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müfredat-138-27 04 22\+teknik-36\excel-5\"/>
    </mc:Choice>
  </mc:AlternateContent>
  <xr:revisionPtr revIDLastSave="0" documentId="13_ncr:1_{C3AF8D42-8D6F-494D-8ED6-4F48F2BA1D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0 formül" sheetId="2" r:id="rId1"/>
    <sheet name="formül açıklama" sheetId="3" state="hidden" r:id="rId2"/>
  </sheets>
  <definedNames>
    <definedName name="_xlnm._FilterDatabase" localSheetId="0" hidden="1">'100 formül'!$A$16:$F$106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3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</calcChain>
</file>

<file path=xl/sharedStrings.xml><?xml version="1.0" encoding="utf-8"?>
<sst xmlns="http://schemas.openxmlformats.org/spreadsheetml/2006/main" count="673" uniqueCount="563">
  <si>
    <t>HAFTANINGÜNÜ</t>
  </si>
  <si>
    <t>BUGÜN</t>
  </si>
  <si>
    <t>SANİYE</t>
  </si>
  <si>
    <t>ŞİMDİ</t>
  </si>
  <si>
    <t>AY</t>
  </si>
  <si>
    <t>DAKİKA</t>
  </si>
  <si>
    <t>SAAT</t>
  </si>
  <si>
    <t>SERİTARİH</t>
  </si>
  <si>
    <t>TARİHSAYISI</t>
  </si>
  <si>
    <t>TARİH</t>
  </si>
  <si>
    <t>SAYIYAÇEVİR</t>
  </si>
  <si>
    <t>BÜYÜKHARF</t>
  </si>
  <si>
    <t>KIRP</t>
  </si>
  <si>
    <t>METNEÇEVİR</t>
  </si>
  <si>
    <t>YERİNEKOY</t>
  </si>
  <si>
    <t>MBUL</t>
  </si>
  <si>
    <t>SAĞDAN</t>
  </si>
  <si>
    <t>YİNELE</t>
  </si>
  <si>
    <t>DEĞİŞTİR</t>
  </si>
  <si>
    <t>YAZIM.DÜZENİ</t>
  </si>
  <si>
    <t>PARÇAAL</t>
  </si>
  <si>
    <t>KÜÇÜKHARF</t>
  </si>
  <si>
    <t>UZUNLUK</t>
  </si>
  <si>
    <t>SOLDAN</t>
  </si>
  <si>
    <t>BUL</t>
  </si>
  <si>
    <t>ÖZDEŞ</t>
  </si>
  <si>
    <t>BİRLEŞTİR</t>
  </si>
  <si>
    <t>NSAT</t>
  </si>
  <si>
    <t>TOPLA.ÇARPIM</t>
  </si>
  <si>
    <t>ETOPLA</t>
  </si>
  <si>
    <t>TOPLA</t>
  </si>
  <si>
    <t>ALTTOPLAM</t>
  </si>
  <si>
    <t>YUKARIYUVARLA</t>
  </si>
  <si>
    <t>AŞAĞIYUVARLA</t>
  </si>
  <si>
    <t>YUVARLA</t>
  </si>
  <si>
    <t>RASTGELEARADA</t>
  </si>
  <si>
    <t>S_SAYI_ÜRET</t>
  </si>
  <si>
    <t>BÖLÜM</t>
  </si>
  <si>
    <t>ÇARPIM</t>
  </si>
  <si>
    <t>TEK</t>
  </si>
  <si>
    <t>KYUVARLA</t>
  </si>
  <si>
    <t>MOD</t>
  </si>
  <si>
    <t>TAMSAYI</t>
  </si>
  <si>
    <t>TABANAYUVARLA</t>
  </si>
  <si>
    <t>ÇİFT</t>
  </si>
  <si>
    <t>TAVANAYUVARLA</t>
  </si>
  <si>
    <t>STDSAPMAS</t>
  </si>
  <si>
    <t>STDSAPMA</t>
  </si>
  <si>
    <t>RANK</t>
  </si>
  <si>
    <t>DÖRTTEBİRLİK</t>
  </si>
  <si>
    <t>YÜZDEBİRLİK</t>
  </si>
  <si>
    <t>ENÇOK_OLAN</t>
  </si>
  <si>
    <t>MİN</t>
  </si>
  <si>
    <t>ORTANCA</t>
  </si>
  <si>
    <t>MAK</t>
  </si>
  <si>
    <t>GEOORT</t>
  </si>
  <si>
    <t>EĞERSAY</t>
  </si>
  <si>
    <t>BOŞLUKSAY</t>
  </si>
  <si>
    <t>BAĞ_DEĞ_DOLU_SAY</t>
  </si>
  <si>
    <t>BAĞ_DEĞ_SAY</t>
  </si>
  <si>
    <t>ORTALAMA</t>
  </si>
  <si>
    <t>ANBD</t>
  </si>
  <si>
    <t>AİÇVERİMORANI</t>
  </si>
  <si>
    <t>DAB</t>
  </si>
  <si>
    <t>BD</t>
  </si>
  <si>
    <t>EĞER</t>
  </si>
  <si>
    <t>DEVRESEL_ÖDEME</t>
  </si>
  <si>
    <t>A3 hücresindeki sayı 2 den büyükse İYİ
değilse KÖTÜ yazar.</t>
  </si>
  <si>
    <t>=EĞER(A3&gt;2;"İYİ";"KÖTÜ")</t>
  </si>
  <si>
    <t>A8 hücresindeki metnin kaç karakterden
oluştuğunu bulur.</t>
  </si>
  <si>
    <t>=UZUNLUK(A8)</t>
  </si>
  <si>
    <t>NBD</t>
  </si>
  <si>
    <t>A25 hücresindeki değer ile F25 hücresindeki metni birleştirir. Arasına bir karakter boşluk koyar. Boşluk çift tırnak içinde gösterilmelidir.</t>
  </si>
  <si>
    <t>=BİRLEŞTİR(A25;" ";F25)</t>
  </si>
  <si>
    <t>Bir sabit rakamı bir başka sabit rakama
böler.</t>
  </si>
  <si>
    <t>=225/15</t>
  </si>
  <si>
    <t>İÇ_VERİM_ORANI</t>
  </si>
  <si>
    <t>=200-25</t>
  </si>
  <si>
    <t>GD</t>
  </si>
  <si>
    <t>=35*45</t>
  </si>
  <si>
    <t>=TOPLA(A2:A10)</t>
  </si>
  <si>
    <t>=METNEÇEVİR(E55;"0.0,00")</t>
  </si>
  <si>
    <t>TOPANAPARA</t>
  </si>
  <si>
    <t>TOPÖDENENFAİZ</t>
  </si>
  <si>
    <t>=PARÇAAL(E49;1;4)</t>
  </si>
  <si>
    <t>=SOLDAN(B45;3)</t>
  </si>
  <si>
    <t>=SAĞDAN(B45;3)</t>
  </si>
  <si>
    <t>=SATIRSAY(A5:A55)</t>
  </si>
  <si>
    <t>=SÜTUNSAY(A1:H1)</t>
  </si>
  <si>
    <t>=BAĞ_DEĞ_DOLU_SAY(F44:F50)</t>
  </si>
  <si>
    <t>f38 den h49 arasındaki hücrelerden kaç
tanesinde sıfırdan büyük sayı olduğunu bulur.</t>
  </si>
  <si>
    <t>=EĞERSAY(F38:H49;"&gt;0")</t>
  </si>
  <si>
    <t>f38 den h49 arasındaki hücrelerden kaç tanesinin boş olduğunu sayar.</t>
  </si>
  <si>
    <t>=BOŞLUKSAY(F38:H49)</t>
  </si>
  <si>
    <t>EMETİNSE</t>
  </si>
  <si>
    <t>=SANİYE(E31)</t>
  </si>
  <si>
    <t>=SAAT(E30)</t>
  </si>
  <si>
    <t>=DAKİKA(E29)</t>
  </si>
  <si>
    <t>=ŞİMDİ()</t>
  </si>
  <si>
    <t>EHATALIYSA</t>
  </si>
  <si>
    <t>=bugün()</t>
  </si>
  <si>
    <t>=HAFTANINGÜNÜ(E27;2)</t>
  </si>
  <si>
    <t>EBOŞSA</t>
  </si>
  <si>
    <t>=MOD(E5;F5)</t>
  </si>
  <si>
    <t>=YATAYARA(B3;B4:D13;6;YANLIŞ)</t>
  </si>
  <si>
    <t>YATAYARA</t>
  </si>
  <si>
    <t>DÜŞEYARA</t>
  </si>
  <si>
    <t>=DÜŞEYARA(A4;B5:F100;3;YANLIŞ)</t>
  </si>
  <si>
    <t>=ARA(C2;D2:D6;E2:E6)</t>
  </si>
  <si>
    <t>ARA</t>
  </si>
  <si>
    <t>=KÜÇÜKHARF(B19)</t>
  </si>
  <si>
    <t>DEVRİK_DÖNÜŞÜM</t>
  </si>
  <si>
    <t>=BÜYÜKHARF(D1)</t>
  </si>
  <si>
    <t>SATIRSAY</t>
  </si>
  <si>
    <t>=YAZIM.DÜZENİ(d20)</t>
  </si>
  <si>
    <t>SATIR</t>
  </si>
  <si>
    <t>=min(E23:G25)</t>
  </si>
  <si>
    <t>KAYDIR</t>
  </si>
  <si>
    <t>=MAK(E23:G25)</t>
  </si>
  <si>
    <t>KAÇINCI</t>
  </si>
  <si>
    <t>=ORTALAMA(A2:A20)</t>
  </si>
  <si>
    <t>=GEOORT(F20:F24)</t>
  </si>
  <si>
    <t>DOLAYLI</t>
  </si>
  <si>
    <t>=ENÇOK_OLAN(A2:A20)</t>
  </si>
  <si>
    <t>İNDİS</t>
  </si>
  <si>
    <t>KÖPRÜ</t>
  </si>
  <si>
    <t>ÖZETVERİAL</t>
  </si>
  <si>
    <t>SÜTUNSAY</t>
  </si>
  <si>
    <t>SÜTUN</t>
  </si>
  <si>
    <t>ELEMAN</t>
  </si>
  <si>
    <t>ALANSAY</t>
  </si>
  <si>
    <t>ADRES</t>
  </si>
  <si>
    <t>=ETOPLA(D2:D5;"&gt;0")</t>
  </si>
  <si>
    <t>=TEK(E2)</t>
  </si>
  <si>
    <t>YADA</t>
  </si>
  <si>
    <t>Üst ilk çift sayıya yuvarlar. Örnek 1,2 ise
2 olarak yazar.</t>
  </si>
  <si>
    <t>=çift(E2)</t>
  </si>
  <si>
    <t>DEĞİL</t>
  </si>
  <si>
    <t>=TAMSAYI(D3)</t>
  </si>
  <si>
    <t>=NSAT(E5;E7)</t>
  </si>
  <si>
    <t>VE</t>
  </si>
  <si>
    <t>=tavanayuvarla(C7;5)</t>
  </si>
  <si>
    <t>=yuvarla(C7;2)</t>
  </si>
  <si>
    <t>=yukarıyuvarla(C7;2)</t>
  </si>
  <si>
    <t>=aşağıyuvarla(C7;2)</t>
  </si>
  <si>
    <t>Hedef öğrenciler</t>
  </si>
  <si>
    <t>Öğrenecekleriniz</t>
  </si>
  <si>
    <t>Uzunluk</t>
  </si>
  <si>
    <t>Sınır</t>
  </si>
  <si>
    <t>Öğrenciler, kursunuzda ne öğrenecek?</t>
  </si>
  <si>
    <t>Gereksinimler</t>
  </si>
  <si>
    <t>Kursunuzu almak için
gereksinimler veya ön koşullar nelerdir?</t>
  </si>
  <si>
    <t>Bu kurs kimler için uygun:</t>
  </si>
  <si>
    <t>Bu kurs kime yönelik?</t>
  </si>
  <si>
    <t>Kurs başlığı</t>
  </si>
  <si>
    <t>Kurs alt başlığı</t>
  </si>
  <si>
    <t>Kurs açıklaması</t>
  </si>
  <si>
    <t>aşağıda</t>
  </si>
  <si>
    <t>Düzey</t>
  </si>
  <si>
    <t>Uzman</t>
  </si>
  <si>
    <t>Kategori</t>
  </si>
  <si>
    <t>Kurs görüntüsü</t>
  </si>
  <si>
    <t>Kurs tanıtım videosu</t>
  </si>
  <si>
    <t>Fiyat</t>
  </si>
  <si>
    <t>89 tl</t>
  </si>
  <si>
    <t>Yönlendirme bağlantısı siteye ekle</t>
  </si>
  <si>
    <t>Kupon tipi</t>
  </si>
  <si>
    <t>Karşılama mesajı</t>
  </si>
  <si>
    <t>Merhaba, Eğitime katıldığınız için teşekkür ederim. 
İçi dolu ve dikkatlice hazırlanmış bir eğitimle karşılaşacaksınız. Memnun kalacağınızı umuyorum. 
Her türlü sorunuzda lütfen çekinmeden benimle iletişime geçiniz.</t>
  </si>
  <si>
    <t>Tebrik mesajı</t>
  </si>
  <si>
    <t>Merhaba, Eğitime katıldığınız için teşekkür ederim. 
Her türlü sorunuzda lütfen çekinmeden benimle iletişime geçiniz.</t>
  </si>
  <si>
    <t>Programın 4K desteği bulunuyor</t>
  </si>
  <si>
    <t>DSLR veya aynasız kamera kullanıyorsanız codec sorunu yaşamayacaksınız.</t>
  </si>
  <si>
    <t>Eğitime katılın!</t>
  </si>
  <si>
    <t>Kurs tanıtım videosu açılış konuşması</t>
  </si>
  <si>
    <t>udemy eğitimi</t>
  </si>
  <si>
    <t>Açılış videosu 90 saniye ideal</t>
  </si>
  <si>
    <t>1. Marka logo giriş jeneriği</t>
  </si>
  <si>
    <t>ilk 3 saniye</t>
  </si>
  <si>
    <t>2.Kurs özeti</t>
  </si>
  <si>
    <t>Filmora eğitim programına hoşgeldiniz.</t>
  </si>
  <si>
    <t>2. Welcome</t>
  </si>
  <si>
    <t>Bu kursta kolay bir arayüzü olan filmora ile video montaj becerinizi geliştireceksiniz.</t>
  </si>
  <si>
    <t>sonraki 10 saniye</t>
  </si>
  <si>
    <t>Kursu bitirdiğinizde günlük hayatınızdaki video montajlarınızı yapabilir hale geleceksiniz.</t>
  </si>
  <si>
    <t>Instructor Intro</t>
  </si>
  <si>
    <t>Ben Semih Arslan, filmoranın kullanımını bu kursta size anlatacağım</t>
  </si>
  <si>
    <t>2008'den beri pazarlama departmanında çalışıyorum, 2014ten beri blog yazıyorum.</t>
  </si>
  <si>
    <t>Son 3 senede milyonun üzerinde tıklama aldım.</t>
  </si>
  <si>
    <t>Udemy'de çeşitli konularda eğitimlerim var.</t>
  </si>
  <si>
    <t>3.Kursta neler kazanacağını anlatın</t>
  </si>
  <si>
    <t>Çekilmiş ham videonun, renklerini, sesini düzenleyip daha profesyonel hale getirebileceksiniz</t>
  </si>
  <si>
    <t>3. Benefits</t>
  </si>
  <si>
    <t>Filtre ve geçiş efektleriyle de videonuzun daha çarpıcı bir görsele sahip olmasını sağlayabilirsiniz.</t>
  </si>
  <si>
    <t>sonraki 20 saniye</t>
  </si>
  <si>
    <t>Eklediğini yazıları, başlıkları veya altyazıları videonuzu zenginleştirmek çin kullanabilirsiniz.</t>
  </si>
  <si>
    <t>4. Bileşenlerin avantajları</t>
  </si>
  <si>
    <t>Niye Filmora? Çünkü; Filmora arayüzü en kolay video montaj programlarındandır</t>
  </si>
  <si>
    <t>4. List of Major Components</t>
  </si>
  <si>
    <t>Bilgisayarınızı daha az yorar.</t>
  </si>
  <si>
    <t>100 katmana kadar çıkabiliyor.</t>
  </si>
  <si>
    <t>Birçok ses ayarlamasını da yapıyorsunuz.</t>
  </si>
  <si>
    <t>Düşük bütçeli montaj için harika bir yöntem sunuyor. Bu yüzden filmorayı tercih edyoruz</t>
  </si>
  <si>
    <t>Kursun nasıl tasarlandığını anlat</t>
  </si>
  <si>
    <t>Filmoranın her menüsüne girip nasıl kullanıdığını öğrenecekiniz.</t>
  </si>
  <si>
    <t>Kendi yaklaşımını anlat</t>
  </si>
  <si>
    <t>Video üzerinde çeşitli örneklerle denemeler yapacağız</t>
  </si>
  <si>
    <t>Bu denemeler gerçek kullanımın nasıl olduğunu kısa sürede anlamanızı sağlayacak</t>
  </si>
  <si>
    <t>Aşama aşama denedikçe çok hızlı öğrenmeniz sağlayacak</t>
  </si>
  <si>
    <t>Öğrenciler kursta neler yapacak</t>
  </si>
  <si>
    <t>Öğrenmeye meraklıysanız bu eğitimde filmorayı baştan aşağı tüm menülerini tanıyacağız</t>
  </si>
  <si>
    <t>Denemelerle de pratikleşmenizi sağlayacaız</t>
  </si>
  <si>
    <t>5. İdeal öğrenci tipi</t>
  </si>
  <si>
    <t xml:space="preserve">Bu kurs video montajı öğrenmek isteyen herkes için tasarlandı. </t>
  </si>
  <si>
    <t>5. Ideal Student Description</t>
  </si>
  <si>
    <t>Bu kursu bitirdiğinizde montaj meraklıları, youtuberlar, freelance çalışanlar, instagram bloggerlar videolarını montajlamak için filmorayı nasıl kullanacağını anlayacaklar.</t>
  </si>
  <si>
    <t>Sonraki 15 saniye</t>
  </si>
  <si>
    <t>6. Teşekkür ve kapanış</t>
  </si>
  <si>
    <t>Kursun açıklama kısmını da okuyabilirsiniz</t>
  </si>
  <si>
    <t>6. Thank You &amp; Call to Action</t>
  </si>
  <si>
    <t>Sizi eğitime davet ediyorum.</t>
  </si>
  <si>
    <t>Son 10 saniye</t>
  </si>
  <si>
    <t>Excel Formülleri ve İşlevleri / 100+ Formül</t>
  </si>
  <si>
    <t>Excel Eğitimi-Excel'de Formüller ve İşlevler Nasıl Kullanılır-Excel 2010, Excel 2013 veya Excel 2016'da Öğrenin</t>
  </si>
  <si>
    <t>Formülleri ve işlevleri tanımlayın ve ikisi arasındaki farkı öğrenin.</t>
  </si>
  <si>
    <t>Formül Sekmesi gibi çeşitli yöntemleri kullanarak Excel'deki işlevlerden herhangi birini bulun ve kullanın.</t>
  </si>
  <si>
    <t>Bilgi işlem gücünüzü artırmak için Mutlak ve Göreli hücre referansları arasındaki önemli farkı anlayın.</t>
  </si>
  <si>
    <t>İhtiyaçlarınıza uygun formüller oluşturabilmeniz veya değiştirebilmeniz için bir Excel formülünün çeşitli bölümlerini tanımlayın.</t>
  </si>
  <si>
    <t>Yaygın excel hesaplamalarında en önemli işlevlerini kullanın.</t>
  </si>
  <si>
    <t>Bu kurs Excel 2010 kullanılarak oluşturulmuştur, ancak tüm bilgiler Excel 2013 veya Excel 2016 gibi diğer Excel sürümleri için de uygundur.</t>
  </si>
  <si>
    <t>Excel'in nasıl kullanılacağına dair temel bir bilgi gereklidir.</t>
  </si>
  <si>
    <t>Bu kurs, başlangıçtan ileri seviyeye kadar her seviyedeki Excel kullanıcısı için uygundur, ancak çoğunlukla başlangıç ve orta seviyedeki öğrencilere yöneliktir.</t>
  </si>
  <si>
    <t>Genel işlevlerin nasıl kullanılacağı, nerede bulunacağı ve işlevlerle işinizi kolaylaştıracak bazı ipuçları ve püf noktaları hakkında daha net bir anlayış arıyorsanız bu kurs tam size göre.</t>
  </si>
  <si>
    <t>Excel Formüllerini ve İşlevlerini nasıl kullanacağınızı öğrenmek istiyor ancak hepsini biraz bunaltıcı mı buluyorsunuz?</t>
  </si>
  <si>
    <t>İş yerinde başarılı olmak için Excel'e ihtiyacınız var, ancak nereden başlayacağınızı bile merak ediyor musunuz?</t>
  </si>
  <si>
    <t>Neden bu kursu almalısınız?</t>
  </si>
  <si>
    <t>Bu kurs kimler içindir?</t>
  </si>
  <si>
    <t xml:space="preserve">Excel öğrenmeyi olabildiğince basit hale getiriyorum. </t>
  </si>
  <si>
    <t>Ders DÜŞEYARA ile ilgiliyse, hemen kullanmaya başlayabilmeniz için doğrudan DÜŞEYARA'yı nasıl kullanacağınızı öğreteceğim.</t>
  </si>
  <si>
    <t xml:space="preserve">Bu kurs, Excel'de hesaplama yapmak için formülleri ve işlevleri kullanmaya yeni başlayan başlangıç ​​veya orta düzey Excel öğrencileri için tasarlanmıştır. </t>
  </si>
  <si>
    <t>Ayrıca, işlevleri kullanmayı öğrenmek isteyen, ancak korkutulmuş veya bunalmış hisseden herkes için uygundur.</t>
  </si>
  <si>
    <t>Beklemeyin, excel formüllerini öğrenin!</t>
  </si>
  <si>
    <t>https://www.udemy.com/course/excel-2010-formulas-and-functions-how-to-use-excel-tutorial/</t>
  </si>
  <si>
    <t>Eğer öyleyse, doğru yerdesiniz. Bu kursta size Excel Formüllerini ve İşlevlerini gözyaşı ya da saçınızı yolmadan nasıl kullanacağınızı öğreneceksiniz</t>
  </si>
  <si>
    <t>Bu kursun verimliliğinizi artıracağından ve Excel formüllerini ve işlevleri anlamanızı sağlayacağından emin olun!</t>
  </si>
  <si>
    <t xml:space="preserve">Excel bazen son derece karmaşık ve bunaltıcı görünebilir. </t>
  </si>
  <si>
    <t>Ancak her işlevi basit, yönetilebilir adımlara böldüm. Ayrıca takip edebileceğiniz kolay, gerçekçi örnekler de kullanıyorum.</t>
  </si>
  <si>
    <t xml:space="preserve">Her derste doğrudan konuya giriyorum. Meşgul olduğunuzu biliyorum, bu yüzden birçok eğitmenin yaptığı gibi kişisel hikayelere veya dolgu maddelerine çok fazla zaman harcamam. </t>
  </si>
  <si>
    <t>Çıkarma</t>
  </si>
  <si>
    <t>Metin</t>
  </si>
  <si>
    <t>=SAYIYAÇEVİR(E44)</t>
  </si>
  <si>
    <t>=BAĞ_DEĞ_SAY(N12:N18)</t>
  </si>
  <si>
    <t>=KIRP(O36)</t>
  </si>
  <si>
    <t>O36 hüçresindeki gereksiz boşluk karakterleri temizler</t>
  </si>
  <si>
    <t>=MBUL("sayı";N41;1)</t>
  </si>
  <si>
    <t>N41 hücresinde yazdığınız metnin bulunduğu ilk karakterin sırasını gösterir.</t>
  </si>
  <si>
    <t>Finansal</t>
  </si>
  <si>
    <t>=EĞERHATA(H94&gt;0;0)</t>
  </si>
  <si>
    <t>Mantıksal</t>
  </si>
  <si>
    <t>ADDRESS</t>
  </si>
  <si>
    <t>Arama ve Başvuru</t>
  </si>
  <si>
    <t>AREAS</t>
  </si>
  <si>
    <t>CHOOSE</t>
  </si>
  <si>
    <t>COLUMN</t>
  </si>
  <si>
    <t>COLUMNS</t>
  </si>
  <si>
    <t>GETPIVOTDATA</t>
  </si>
  <si>
    <t>HLOOKUP</t>
  </si>
  <si>
    <t>HYPERLINK</t>
  </si>
  <si>
    <t>INDEX</t>
  </si>
  <si>
    <t>INDIRECT</t>
  </si>
  <si>
    <t>LOOKUP</t>
  </si>
  <si>
    <t>MATCH</t>
  </si>
  <si>
    <t>OFFSET</t>
  </si>
  <si>
    <t>ROW</t>
  </si>
  <si>
    <t>ROWS</t>
  </si>
  <si>
    <t>TRANSPOSE</t>
  </si>
  <si>
    <t>VLOOKUP</t>
  </si>
  <si>
    <t>Bilgi</t>
  </si>
  <si>
    <t>ISBLANK</t>
  </si>
  <si>
    <t>ISERR</t>
  </si>
  <si>
    <t>ISERROR</t>
  </si>
  <si>
    <t>ISTEXT</t>
  </si>
  <si>
    <t>CUMIMPT</t>
  </si>
  <si>
    <t>CUMPRINC</t>
  </si>
  <si>
    <t>FV</t>
  </si>
  <si>
    <t>IRR</t>
  </si>
  <si>
    <t>NPV</t>
  </si>
  <si>
    <t>PMT</t>
  </si>
  <si>
    <t>PV</t>
  </si>
  <si>
    <t>VDB</t>
  </si>
  <si>
    <t>XIRR</t>
  </si>
  <si>
    <t>XNPV</t>
  </si>
  <si>
    <t>İstatistiksel</t>
  </si>
  <si>
    <t>AVERAGE</t>
  </si>
  <si>
    <t>COUNT</t>
  </si>
  <si>
    <t>COUNTA</t>
  </si>
  <si>
    <t>COUNTBLANK</t>
  </si>
  <si>
    <t>COUNTIF</t>
  </si>
  <si>
    <t>GEOMEAN</t>
  </si>
  <si>
    <t>MAX</t>
  </si>
  <si>
    <t>MEDIAN</t>
  </si>
  <si>
    <t>MIN</t>
  </si>
  <si>
    <t>MODE</t>
  </si>
  <si>
    <t>PERCENTILE</t>
  </si>
  <si>
    <t>QUARTILE</t>
  </si>
  <si>
    <t>STDEV</t>
  </si>
  <si>
    <t>STDEVP</t>
  </si>
  <si>
    <t>AND</t>
  </si>
  <si>
    <t>FALSE</t>
  </si>
  <si>
    <t>IF</t>
  </si>
  <si>
    <t>NOT</t>
  </si>
  <si>
    <t>OR</t>
  </si>
  <si>
    <t>TRUE</t>
  </si>
  <si>
    <t>Matematik ve Trigonometri</t>
  </si>
  <si>
    <t>CEILING</t>
  </si>
  <si>
    <t>EVEN</t>
  </si>
  <si>
    <t>FLOOR</t>
  </si>
  <si>
    <t>INT</t>
  </si>
  <si>
    <t>MROUND</t>
  </si>
  <si>
    <t>ODD</t>
  </si>
  <si>
    <t>PRODUCT</t>
  </si>
  <si>
    <t>QUOTIENT</t>
  </si>
  <si>
    <t>RAND</t>
  </si>
  <si>
    <t>RANDBETWEEN</t>
  </si>
  <si>
    <t>ROUND</t>
  </si>
  <si>
    <t>ROUNDDOWN</t>
  </si>
  <si>
    <t>ROUNDUP</t>
  </si>
  <si>
    <t>SUBTOTAL</t>
  </si>
  <si>
    <t>SUM</t>
  </si>
  <si>
    <t>SUMIF</t>
  </si>
  <si>
    <t>SUMPRODUCT</t>
  </si>
  <si>
    <t>TRUNC</t>
  </si>
  <si>
    <t>CONCATENATE</t>
  </si>
  <si>
    <t>EXACT</t>
  </si>
  <si>
    <t>FIND</t>
  </si>
  <si>
    <t>LEFT</t>
  </si>
  <si>
    <t>LEN</t>
  </si>
  <si>
    <t>LOWER</t>
  </si>
  <si>
    <t>MID</t>
  </si>
  <si>
    <t>PROPER</t>
  </si>
  <si>
    <t>REPLACE</t>
  </si>
  <si>
    <t>REPT</t>
  </si>
  <si>
    <t>RIGHT</t>
  </si>
  <si>
    <t>SEARCH</t>
  </si>
  <si>
    <t>SUBSTITUTE</t>
  </si>
  <si>
    <t>TEXT</t>
  </si>
  <si>
    <t>TRIM</t>
  </si>
  <si>
    <t>UPPER</t>
  </si>
  <si>
    <t>VALUE</t>
  </si>
  <si>
    <t>DATE</t>
  </si>
  <si>
    <t>Tarih ve Saat</t>
  </si>
  <si>
    <t>DATEVALUE</t>
  </si>
  <si>
    <t>EOMONTH</t>
  </si>
  <si>
    <t>HOUR</t>
  </si>
  <si>
    <t>MINUTE</t>
  </si>
  <si>
    <t>MONTH</t>
  </si>
  <si>
    <t>NOW</t>
  </si>
  <si>
    <t>SECOND</t>
  </si>
  <si>
    <t>TODAY</t>
  </si>
  <si>
    <t>WEEKDAY</t>
  </si>
  <si>
    <t>EĞERHATA</t>
  </si>
  <si>
    <t>GÜNSAY</t>
  </si>
  <si>
    <t>DAYS</t>
  </si>
  <si>
    <t>Formül</t>
  </si>
  <si>
    <t>İngilizcesi</t>
  </si>
  <si>
    <t>=ELEMAN(4;B2;B3;B4;B5)</t>
  </si>
  <si>
    <t>Açıklama</t>
  </si>
  <si>
    <t>=İNDİS(A2:B3,2,2)</t>
  </si>
  <si>
    <t>Aralıktaki ikinci satırın ve ikinci sütunun kesişimindeki değer A2:B3.</t>
  </si>
  <si>
    <t>=KAÇINCI(39,B2:B5,1)</t>
  </si>
  <si>
    <t>Tam eşleştirme olmadığından, B2:B5 aralığında aranan değerin altındaki değerin (38) konumunu verir.</t>
  </si>
  <si>
    <t>=DEVRİK.DÖNÜŞÜM(A1:B4)</t>
  </si>
  <si>
    <t>=HYPERLINK("http://ornek.microsoft.com/Yıllık Rapor.docx]ÜçAylıkKar", "Üç Aylık Kar Raporu")</t>
  </si>
  <si>
    <t>=SATIR(C10)</t>
  </si>
  <si>
    <t>=SÜTUN(D10)</t>
  </si>
  <si>
    <t>=ADRES(2;3;2;YANLIŞ)</t>
  </si>
  <si>
    <t>=ALANSAY(B2:D4)</t>
  </si>
  <si>
    <t>=DOLAYLI(A3)</t>
  </si>
  <si>
    <t>=KAYDIR(D3,3,-2,1,1)</t>
  </si>
  <si>
    <t>=ÖZETVERİAL("Satış",A3)</t>
  </si>
  <si>
    <t>=EBOŞSA(A2)</t>
  </si>
  <si>
    <t>A2 hücresinin boş olup olmadığını denetler</t>
  </si>
  <si>
    <t>=EHATALIYSA(A4)</t>
  </si>
  <si>
    <t>A4 hücresindeki #BAŞV! değerinin hata değeri olup olmadığını denetler.</t>
  </si>
  <si>
    <t>=EMETİNSE(A3)</t>
  </si>
  <si>
    <t>=TOPANAPARA(A2/12;A3*12;A4;13;24;0)</t>
  </si>
  <si>
    <t>Ödemelerin ikinci yılında, 13. dönemden 24. döneme kadar ödenen toplam anapara</t>
  </si>
  <si>
    <t>=AİÇVERİMORANI(A3:A7, B3:B7, 0.1)</t>
  </si>
  <si>
    <t>=ANBD(.09, A2:A6, B2:B6)</t>
  </si>
  <si>
    <t>=BD(A3/12, 12*A4, A2, , 0)</t>
  </si>
  <si>
    <t>=DAB(A2, A3, A4*365, 0, 1)</t>
  </si>
  <si>
    <t>=DEVRESEL_ÖDEME(A2/12,A3,A4)</t>
  </si>
  <si>
    <t>=GD(A2/12;A3;A4;A5;A6)</t>
  </si>
  <si>
    <t>=İÇ_VERİM_ORANI(A2:A6)</t>
  </si>
  <si>
    <t>=NBD(A2, A3, A4, A5, A6)</t>
  </si>
  <si>
    <t>=TOPÖDENENFAİZ(A2/12;A3*12;A4;13;24;0)</t>
  </si>
  <si>
    <t>=DÖRTTEBİRLİK(A2:A9,1)</t>
  </si>
  <si>
    <t>Veri kümesinin dörtte birini verir. Dörttebirlikler genellikle, popülasyonları gruplara bölmek için satışlarda ve araştırma verilerinde kullanılır. </t>
  </si>
  <si>
    <t>=ORTANCA(A2:A6)</t>
  </si>
  <si>
    <t>A2:A6 aralığındaki 5 sayının ortancası. 5 değer olduğundan üçüncü olan ortancadır.</t>
  </si>
  <si>
    <t>=RANK(A3,A2:A6,1)</t>
  </si>
  <si>
    <t>=STDSAPMA(A3:A12)</t>
  </si>
  <si>
    <t>=STDSAPMAS(A3:A12)</t>
  </si>
  <si>
    <t>=YÜZDEBİRLİK(dizi,k)</t>
  </si>
  <si>
    <t>=DEĞİL(A2&gt;100)</t>
  </si>
  <si>
    <t>Bağımsız değişkeninin mantığını tersine çevirir</t>
  </si>
  <si>
    <t>=VE(A2&gt;1,A2&lt;100)</t>
  </si>
  <si>
    <t>=YADA(A2&gt;1,A2&lt;100)</t>
  </si>
  <si>
    <t>Bağımsız değişkenlerden herhangi birisi DOĞRU ise, DOĞRU verir</t>
  </si>
  <si>
    <t>=YANLIŞ()</t>
  </si>
  <si>
    <t>=DOĞRU()</t>
  </si>
  <si>
    <t>DOĞRU mantıksal değerini verir</t>
  </si>
  <si>
    <t>YANLIŞ mantıksal değerini verir</t>
  </si>
  <si>
    <t>Listedeki ya da veritabanındaki bir alt toplamı verir</t>
  </si>
  <si>
    <t>=ALTTOPLAM(1,A2:A5)</t>
  </si>
  <si>
    <t>İlk bağımsız değişken olarak 1 kullanılarak, A2:A5 hücrelerinin alt toplamının ortalaması.</t>
  </si>
  <si>
    <t>=S_SAYI_ÜRET()</t>
  </si>
  <si>
    <t>=KYUVARLA(10, 3)</t>
  </si>
  <si>
    <t>10'u 3'ün en yakın katına yuvarlar.</t>
  </si>
  <si>
    <t>=TABANAYUVARLA(3,7;2)</t>
  </si>
  <si>
    <t>3,7'yi 2'nin en yakın katına aşağı yuvarlar.</t>
  </si>
  <si>
    <t>=RASTGELEARADA(1,100)</t>
  </si>
  <si>
    <t>1 ve 100 arasında rastgele bir sayı (değişkenlik gösterir)</t>
  </si>
  <si>
    <t>0'dan büyük veya ona eşit ve 1'den küçük rastgele bir sayı</t>
  </si>
  <si>
    <t>TOPLA.ÇARPIM işlevi, karşılık gelen aralıkların veya dizilerin ürünlerinin toplamını döndürür. Varsayılan işlem çarpma işlemidir, ancak toplama, çıkarma ve bölme de mümkündür.</t>
  </si>
  <si>
    <t>=TOPLA.ÇARPIM(dizi1, [dizi2], [dizi3], ...)</t>
  </si>
  <si>
    <t>=ÖZDEŞ(A2;B2)</t>
  </si>
  <si>
    <t>=YİNELE("-",10)</t>
  </si>
  <si>
    <t>10 kez tire (-) işareti görüntüler.</t>
  </si>
  <si>
    <t>=GÜNSAY(A2;A3)</t>
  </si>
  <si>
    <t>A2'deki bitiş tarihi ve A3'teki başlangıç tarihi arasındaki gün sayısını (364) bulur.</t>
  </si>
  <si>
    <t>=TARİH(C2,A2,B2)</t>
  </si>
  <si>
    <t>Belirli bir tarihin seri numarasını verir</t>
  </si>
  <si>
    <t>=AY(A2)</t>
  </si>
  <si>
    <t>=SERİTARİH(A2;2)</t>
  </si>
  <si>
    <t>=TARİHSAYISI("1/1/2008")</t>
  </si>
  <si>
    <t>Bir başvuruyu, çalışma sayfasındaki tek bir hücreye metin olarak verir</t>
  </si>
  <si>
    <t>Dönemsel olması gerekmeyen bir para akışları programı için, iç verim oranını verir</t>
  </si>
  <si>
    <t>Bir başvurudaki alan sayısını verir</t>
  </si>
  <si>
    <t>Dönemsel olması gerekmeyen bir para akışları programı için, bugünkü net değeri verir</t>
  </si>
  <si>
    <t>Bir vektördeki veya dizideki değerleri arar</t>
  </si>
  <si>
    <t>Bir sayıyı, daha küçük sayıya, sıfıra yakınsayarak yuvarlar</t>
  </si>
  <si>
    <t>Bir seri numarasını aya dönüştürür</t>
  </si>
  <si>
    <t>Bağımsız değişkenler listesinde kaç tane değer bulunduğunu sayar</t>
  </si>
  <si>
    <t>Bağımsız değişkenler listesinde kaç tane sayı bulunduğunu sayar</t>
  </si>
  <si>
    <t>Bir yatırımın bugünkü değerini verir</t>
  </si>
  <si>
    <t>Bölme işleminin tamsayı kısmını verir</t>
  </si>
  <si>
    <t>Bağımsız değişkenlerini çarpar</t>
  </si>
  <si>
    <t>Bir sayıyı, en yakın daha büyük çift tamsayıya yuvarlar</t>
  </si>
  <si>
    <t>Verilen ölçütle belirlenen hücreleri toplar</t>
  </si>
  <si>
    <t>İstenen kata yuvarlanmış bir sayı verir</t>
  </si>
  <si>
    <t>Bölmeden kalanı verir</t>
  </si>
  <si>
    <t>Bir sayının, tamsayı durumuna gelecek şekilde, fazlalıklarını atar</t>
  </si>
  <si>
    <t>Belirttiğiniz sayılar arasında rastgele bir sayı verir</t>
  </si>
  <si>
    <t>0 ile 1 arasında rastgele bir sayı verir</t>
  </si>
  <si>
    <t>Bir sayıyı aşağıya doğru en yakın tamsayıya yuvarlar</t>
  </si>
  <si>
    <t>Bir sayıyı en yakın daha büyük tek sayıya yuvarlar</t>
  </si>
  <si>
    <t>Bağımsız değişkenlerini toplar</t>
  </si>
  <si>
    <t>İlişkili dizi bileşenlerinin çarpımlarının toplamını verir</t>
  </si>
  <si>
    <t>Sayıyı daha büyük sayıya, sıfırdan uzaklaşarak yuvarlar</t>
  </si>
  <si>
    <t>Bir sayıyı, belirtilen basamak sayısına yuvarlar</t>
  </si>
  <si>
    <t>Bir malın amortismanını, belirlenmiş ya da kısmi bir dönem için, bir azalan bakiye yöntemi kullanarak verir</t>
  </si>
  <si>
    <t>Bir yıllık dönemsel ödemeyi verir</t>
  </si>
  <si>
    <t>Bir yatırımın gelecekteki değerini verir</t>
  </si>
  <si>
    <t>Bir para akışı serisi için, iç verim oranını verir</t>
  </si>
  <si>
    <t>Bir yatırımın bugünkü net değerini, bir dönemsel para akışları serisine ve bir indirim oranına bağlı olarak verir</t>
  </si>
  <si>
    <t>İki dönem arasında bir borç üzerine ödenen birikimli anaparayı verir</t>
  </si>
  <si>
    <t>İki dönem arasında ödenen kümülatif faizi verir</t>
  </si>
  <si>
    <t>Bir dizinin devrik dönüşümünü verir</t>
  </si>
  <si>
    <t>Metin değeriyle belirtilen bir başvuru verir</t>
  </si>
  <si>
    <t>Bir dizinin ilk sütununa bakar ve bir hücrenin değerini vermek için satır boyunca hareket eder</t>
  </si>
  <si>
    <t>Değerler listesinden bir değer seçer</t>
  </si>
  <si>
    <t>Başvurudan veya diziden bir değer seçmek için, bir dizin kullanır</t>
  </si>
  <si>
    <t>Bir başvurudaki veya dizideki değerleri arar</t>
  </si>
  <si>
    <t>Verilen bir başvurudan, bir başvuru kaydırmayı verir</t>
  </si>
  <si>
    <t>Bir ağ sunucusunda, bir intranette ya da Internet'te depolanan bir belgeyi açan bir kısayol ya da atlama oluşturur</t>
  </si>
  <si>
    <t>Bir Özet Tablo raporunda saklanan verileri verir</t>
  </si>
  <si>
    <t>Bir başvurunun satır sayısını verir</t>
  </si>
  <si>
    <t>Bir başvurudaki satırların sayısını verir</t>
  </si>
  <si>
    <t>Bir başvurunun sütun sayısını verir</t>
  </si>
  <si>
    <t>Bir başvurudaki sütunların sayısını verir</t>
  </si>
  <si>
    <t>Bir dizinin en üst satırına bakar ve belirtilen hücrenin değerini verir</t>
  </si>
  <si>
    <t>Pek çok metin öğesini bir metin öğesi olarak birleştirir</t>
  </si>
  <si>
    <t>Metni büyük harfe çevirir</t>
  </si>
  <si>
    <t>Metindeki boşlukları kaldırır</t>
  </si>
  <si>
    <t>Metni küçük harfe çevirir</t>
  </si>
  <si>
    <t>Sayıyı biçimlendirir ve metne dönüştürür</t>
  </si>
  <si>
    <t>İki metin değerinin özdeş olup olmadığını anlamak için, değerleri denetler</t>
  </si>
  <si>
    <t>Metin bağımsız değişkenini sayıya dönüştürür</t>
  </si>
  <si>
    <t>Bir metin değerinin her bir sözcüğünün ilk harfini büyük harfe çevirir</t>
  </si>
  <si>
    <t>Bir metin dizesinde, eski metnin yerine yeni metin koyar</t>
  </si>
  <si>
    <t>Metni belirtilen sayıda yineler</t>
  </si>
  <si>
    <t>Aralıktaki boş hücre sayısını hesaplar</t>
  </si>
  <si>
    <t>Veri kümesinin dörtte birliğini verir</t>
  </si>
  <si>
    <t>Verilen ölçütlere uyan bir aralık içindeki boş olmayan hücreleri sayar</t>
  </si>
  <si>
    <t>Veri kümesindeki en sık rastlanan değeri verir</t>
  </si>
  <si>
    <t>Bir bağımsız değişkenler listesindeki en büyük değeri verir</t>
  </si>
  <si>
    <t>Bir bağımsız değişkenler listesindeki en küçük değeri verir</t>
  </si>
  <si>
    <t>Bağımsız değişkenlerinin ortalamasını verir</t>
  </si>
  <si>
    <t>Belirtilen sayıların orta değerini verir</t>
  </si>
  <si>
    <t>Sayılar listesinde bir sayının düzeyini verir</t>
  </si>
  <si>
    <t>Standart sapmayı tüm popülasyona bağlı olarak hesaplar</t>
  </si>
  <si>
    <t>Bir örneğe dayanarak standart sapmayı tahmin eder</t>
  </si>
  <si>
    <t>Bir aralık içerisinde bulunan değerlerin k sırasındaki frekans toplamını verir</t>
  </si>
  <si>
    <t>Bir sayıyı, en yakın tamsayıya ya da en yakın katına yuvarlar</t>
  </si>
  <si>
    <t>Gerçekleştirilecek bir mantıksal sınama belirtir</t>
  </si>
  <si>
    <t>Formül hata değerlendiriyorsa belirttiğiniz değeri döndürür; aksi taktirde formül sonucunu döndürür</t>
  </si>
  <si>
    <t>Bütün bağımsız değişkenleri DOĞRU ise, DOĞRU verir</t>
  </si>
  <si>
    <t>Değer boşsa, DOĞRU verir</t>
  </si>
  <si>
    <t>Değer, herhangi bir hata değeriyse, DOĞRU verir</t>
  </si>
  <si>
    <t>Değer bir metinse DOĞRU verir</t>
  </si>
  <si>
    <t>Bir seri numarasını dakikaya dönüştürür</t>
  </si>
  <si>
    <t>İki tarih arasındaki gün sayısını verir</t>
  </si>
  <si>
    <t>Bir seri numarasını, haftanın gününe dönüştürür</t>
  </si>
  <si>
    <t>Bir seri numarasını saate dönüştürür</t>
  </si>
  <si>
    <t>Bir seri numarasını saniyeye dönüştürür</t>
  </si>
  <si>
    <t>Başlangıç tarihinden itibaren, belirtilen ay sayısından önce veya sonraki tarihin seri numarasını verir</t>
  </si>
  <si>
    <t>Geçerli tarihin ve saatin seri numarasını verir</t>
  </si>
  <si>
    <t>Metin biçimindeki bir tarihi seri numarasına dönüştürür</t>
  </si>
  <si>
    <t>=BUL("e", BO1)</t>
  </si>
  <si>
    <t>=DEĞİŞTİR(BQ1, 3, 2, "xyz")</t>
  </si>
  <si>
    <t>=YERİNEKOY(BN1, "Apple", "Orange")</t>
  </si>
  <si>
    <t>İki sayıyı birbirinden çıkarır, farkını bulur.</t>
  </si>
  <si>
    <t>Bu formül, BO1 hücresinde bulunan metindeki "e" harfinin konumunu bulur.</t>
  </si>
  <si>
    <t>Bu formül, BQ1 hücresindeki metnin 3. konumundan başlayarak 2 karakteri "xyz" metniyle değiştirir.</t>
  </si>
  <si>
    <t>D2 ila D3 arasındaki değerlerden yalnızca sıfır rakamından büyük olanları toplar.</t>
  </si>
  <si>
    <t>e23 ila g25 arasındaki en büyük sayıyı bulur ve yazar.</t>
  </si>
  <si>
    <t>e23 ila g25 arasındaki en küçük sayıyı bulur ve yazar.</t>
  </si>
  <si>
    <t>Formüldeki 2 rakamı, ondalık basamak sayısını ifade eder. Örnek: 150,999 ise 150,99 olarak yazar.</t>
  </si>
  <si>
    <t>Tüm kesirleri atarak tam sayı kısmını rakam olarak yazar.</t>
  </si>
  <si>
    <t>Formüldeki 2 rakamı, ondalık basamak
sayısını ifade eder. Örnek: 13,551 ise 13,56 olarak yazar.</t>
  </si>
  <si>
    <t>D1 hücresindeki metni büyük harflerle
yazar.</t>
  </si>
  <si>
    <t>Büyük alfabe harfleriyle yazılmış metni küçük alfabe harflerine çevirir.</t>
  </si>
  <si>
    <t>c2 hücresi içerisindeki yazılan değeri, d sütununda d2:d6 arasındaki hücrelerde arar. Bulursa e sütununda e2:e6 arasında karşılık gelen satırdaki değeri bulur ve yazar. Değer yoksa/boşsa yazar.</t>
  </si>
  <si>
    <t>a4 hücresi içerisindeki yazılan değeri, b sütununda b5:b100 arasındaki hücrelerde yukarıdan aşağıya doğru arar. Bulursa b sütununda itibaren üçüncü sütun olan d sütununda d5:d100 arasında karşılık gelen satırdaki değeri bulur ve yazar. Değer yoksa/boşsa yazar.</t>
  </si>
  <si>
    <t>a1 ila h1 arasında kaç sütün varsa sayar. Formül =SÜTUNSAY(A:H) şeklinde de yazılabilir.</t>
  </si>
  <si>
    <t>b3 hücresinde yazan değeri, b4:d4 arasındaki yatay hücrelerde arar. Bulduğunda bu hücre bir olmak şartıyla hücreden aşağıya doğru altıncı hücredeki değeri bulur ve yazar. Değer yoksa/boşsa yazar.</t>
  </si>
  <si>
    <t>f44 ila f50 arasındaki rakam yada metin olsun dolu tüm hücrelerin sayısını bulur.</t>
  </si>
  <si>
    <t>Dolu hücrelerdeki rakamları toplar. Dolu hücre sayısına böler. Sıfır rakamı ile negatif sayıları dikkate alır. Boş
hücreleri dikkate almaz.</t>
  </si>
  <si>
    <t>c7 hücresindeki sayıyı, 5 tam sayısı yada katlarına yuvarlar. Örnek: Değer 1,25 ise 5 olarak yazar. 8,00 ise 10
olarak yazar.</t>
  </si>
  <si>
    <t>En yakın üst tek tamsayıya yuvarlar.
Örnek 1,2 ise 3 olarak yazar.</t>
  </si>
  <si>
    <t>Formüldeki 2 rakamı, ondalık basamak sayısını ifade eder. Örnek: 13,551 ise 13,56 olarak yazar. 13,555 ise 13,56
olarak yazar.</t>
  </si>
  <si>
    <t>e55 hücresindeki sayıyı metne çevirir. Birleştirme formülü uygulamalarında sağdaki sıfır değerleri sayı formatında iken ortadan kalkmaktadır. Örnek: 25,40 sayısı 25,4 olmaktadır. Metne çevirip birleştirme formülünde kullanırsak 25,40 metin formatlı sayı değişmemektedir.</t>
  </si>
  <si>
    <t>Baş harfleri büyük diğer harfleri küçük yazar. ALİ BİZE GELDİ. yi Ali Bize Geldi. Şeklinde yazar.</t>
  </si>
  <si>
    <t>Formüldeki e27 tarihi ifade eder. 2 ise haftanın Pazartesi günü ile başladığını ifade etmektedir. 1olsaydı haftanın Pazar günü başladığını ifade edecekti. Bu duruma göre formül sonucunda 1 yazarsa gün Pazartesi, 2 yazarsa Salı anlamına gelir…</t>
  </si>
  <si>
    <t>Örnek Formül açıklama</t>
  </si>
  <si>
    <t>A2′den A10′a kadar olan tüm hücrelerin değerlerini toplar.</t>
  </si>
  <si>
    <t>Dikey bir hücre aralığını yatay aralığa (veya tersine) dönüştürür.</t>
  </si>
  <si>
    <t>A5 ila A55 arasında kaç satır varsa sayar.</t>
  </si>
  <si>
    <t>Örneğin, =SÜTUN(D10) formülü 4 döndürür çünkü D sütunu dördüncü sütundur.</t>
  </si>
  <si>
    <t>Geometrik ortayı verir.</t>
  </si>
  <si>
    <t>Bir sayının diğer bir sayıya bölünmesi sonucu kalanı verir. Formülde e5 bölünen, f5 bölendir. Örnek: 10 rakamının 3 rakamına bölünmesinde kalan 1 dir.</t>
  </si>
  <si>
    <t>Bir sayının ondalık kısmını istenilen düzeyde kaldırarak tamsayıya yuvarlar. Örnek: e5 10,55555 ise, e7 ondalık basamak sayısı olup 2 olursa sonuç olarak 10,55 yazar.</t>
  </si>
  <si>
    <t>e49 hücresinde yazan yazının soldan birinci elemanından itibaren dört adet harfi al anlamına  gelir.  Örnek:  e49  hücresinin içerisinde  DENİZLİ yazıyorsa DENİ yazacaktır. Formül; =PARÇAAL(E49;2;4) şeklinde olsaydı ENİZ  yazacaktı.</t>
  </si>
  <si>
    <t>b45 hücresinde yazan değerin sağdan 3 tanesini al demektir. Örnek:  b45 hücresinde  AHMET  yazılı olsa  buraya MET yazacaktır.</t>
  </si>
  <si>
    <t>b45  hücresinde  yazan  yazının  soldan  3 tanesini al demektir. Örnek: b45 hücresinde  AHMET  yazılı olsa  buraya AHM yazacaktır.</t>
  </si>
  <si>
    <t xml:space="preserve">Bu formül BN1 hücresindeki "Apple" metnini "Orange" metni ile değiştirir. </t>
  </si>
  <si>
    <t>Bu günün tarihini 10.05.2013 şeklinde tarih formatlı olarak yazar.</t>
  </si>
  <si>
    <t>Örnek Formül yazımı</t>
  </si>
  <si>
    <t>Excel formülleri: Sık kullanılan 100 Excel formülü ve İngilizcesi</t>
  </si>
  <si>
    <t>İlk 10 formül</t>
  </si>
  <si>
    <t>İlk 11-100 formül</t>
  </si>
  <si>
    <t>*Microsoftun seçtiği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</si>
</sst>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u/>
      <sz val="14"/>
      <color theme="10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4" fillId="3" borderId="0" xfId="0" applyFont="1" applyFill="1"/>
    <xf numFmtId="0" fontId="0" fillId="3" borderId="0" xfId="0" applyFill="1"/>
    <xf numFmtId="0" fontId="5" fillId="0" borderId="0" xfId="1" applyFont="1"/>
    <xf numFmtId="0" fontId="5" fillId="3" borderId="0" xfId="1" applyFont="1" applyFill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0" xfId="0" applyFont="1" applyFill="1"/>
    <xf numFmtId="0" fontId="0" fillId="4" borderId="0" xfId="0" applyFill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5" borderId="0" xfId="0" applyFont="1" applyFill="1"/>
    <xf numFmtId="0" fontId="0" fillId="5" borderId="0" xfId="0" applyFill="1"/>
    <xf numFmtId="49" fontId="0" fillId="5" borderId="0" xfId="0" applyNumberFormat="1" applyFill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udemy.com/hc/tr/articles/229603968-How-to-Create-and-Manage-Coupons-for-Your-Course" TargetMode="External"/><Relationship Id="rId2" Type="http://schemas.openxmlformats.org/officeDocument/2006/relationships/hyperlink" Target="https://info.udemy.com/perfect-promo?utm_source=udemy-main&amp;utm_medium=web&amp;utm_content=inline-content&amp;utm_campaign=promo-optimization" TargetMode="External"/><Relationship Id="rId1" Type="http://schemas.openxmlformats.org/officeDocument/2006/relationships/hyperlink" Target="https://support.udemy.com/hc/tr/articles/229232347" TargetMode="External"/><Relationship Id="rId5" Type="http://schemas.openxmlformats.org/officeDocument/2006/relationships/hyperlink" Target="https://www.udemy.com/course/draft/968468/learn/lecture/5800392" TargetMode="External"/><Relationship Id="rId4" Type="http://schemas.openxmlformats.org/officeDocument/2006/relationships/hyperlink" Target="https://info.udemy.com/perfect-promo?utm_source=udemy-main&amp;utm_medium=web&amp;utm_content=inline-content&amp;utm_campaign=promo-optimiz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369B1-109F-499D-B7F2-3C292228A916}">
  <sheetPr>
    <tabColor theme="7"/>
  </sheetPr>
  <dimension ref="A1:F106"/>
  <sheetViews>
    <sheetView tabSelected="1" workbookViewId="0">
      <selection activeCell="D8" sqref="D8"/>
    </sheetView>
  </sheetViews>
  <sheetFormatPr defaultRowHeight="15" x14ac:dyDescent="0.25"/>
  <cols>
    <col min="1" max="1" width="25.7109375" bestFit="1" customWidth="1"/>
    <col min="2" max="2" width="19.7109375" bestFit="1" customWidth="1"/>
    <col min="3" max="3" width="11.42578125" customWidth="1"/>
    <col min="4" max="4" width="83.85546875" customWidth="1"/>
    <col min="5" max="5" width="24.42578125" style="18" customWidth="1"/>
    <col min="6" max="6" width="245.140625" bestFit="1" customWidth="1"/>
  </cols>
  <sheetData>
    <row r="1" spans="1:6" ht="23.25" x14ac:dyDescent="0.35">
      <c r="A1" s="15" t="s">
        <v>559</v>
      </c>
      <c r="B1" s="2"/>
      <c r="C1" s="2"/>
    </row>
    <row r="2" spans="1:6" x14ac:dyDescent="0.25">
      <c r="A2" s="20" t="s">
        <v>560</v>
      </c>
      <c r="B2" s="20"/>
      <c r="C2" s="20"/>
      <c r="D2" s="21" t="s">
        <v>562</v>
      </c>
      <c r="E2" s="22"/>
      <c r="F2" s="21"/>
    </row>
    <row r="3" spans="1:6" x14ac:dyDescent="0.25">
      <c r="A3" s="2" t="s">
        <v>160</v>
      </c>
      <c r="B3" s="2" t="s">
        <v>363</v>
      </c>
      <c r="C3" s="2" t="s">
        <v>364</v>
      </c>
      <c r="D3" s="2" t="s">
        <v>366</v>
      </c>
      <c r="E3" s="19" t="s">
        <v>558</v>
      </c>
      <c r="F3" s="2" t="s">
        <v>545</v>
      </c>
    </row>
    <row r="4" spans="1:6" x14ac:dyDescent="0.25">
      <c r="A4" t="s">
        <v>260</v>
      </c>
      <c r="B4" s="16" t="s">
        <v>109</v>
      </c>
      <c r="C4" t="s">
        <v>270</v>
      </c>
      <c r="D4" t="s">
        <v>440</v>
      </c>
      <c r="E4" s="18" t="s">
        <v>108</v>
      </c>
      <c r="F4" t="s">
        <v>533</v>
      </c>
    </row>
    <row r="5" spans="1:6" x14ac:dyDescent="0.25">
      <c r="A5" t="s">
        <v>260</v>
      </c>
      <c r="B5" s="16" t="s">
        <v>106</v>
      </c>
      <c r="C5" t="s">
        <v>276</v>
      </c>
      <c r="D5" t="s">
        <v>470</v>
      </c>
      <c r="E5" s="18" t="s">
        <v>107</v>
      </c>
      <c r="F5" t="s">
        <v>534</v>
      </c>
    </row>
    <row r="6" spans="1:6" x14ac:dyDescent="0.25">
      <c r="A6" t="s">
        <v>260</v>
      </c>
      <c r="B6" s="16" t="s">
        <v>129</v>
      </c>
      <c r="C6" t="s">
        <v>262</v>
      </c>
      <c r="D6" t="s">
        <v>471</v>
      </c>
      <c r="E6" s="18" t="s">
        <v>365</v>
      </c>
    </row>
    <row r="7" spans="1:6" x14ac:dyDescent="0.25">
      <c r="A7" t="s">
        <v>260</v>
      </c>
      <c r="B7" s="16" t="s">
        <v>124</v>
      </c>
      <c r="C7" t="s">
        <v>268</v>
      </c>
      <c r="D7" t="s">
        <v>472</v>
      </c>
      <c r="E7" s="18" t="s">
        <v>367</v>
      </c>
      <c r="F7" t="s">
        <v>368</v>
      </c>
    </row>
    <row r="8" spans="1:6" x14ac:dyDescent="0.25">
      <c r="A8" t="s">
        <v>260</v>
      </c>
      <c r="B8" s="16" t="s">
        <v>119</v>
      </c>
      <c r="C8" t="s">
        <v>271</v>
      </c>
      <c r="D8" t="s">
        <v>473</v>
      </c>
      <c r="E8" s="18" t="s">
        <v>369</v>
      </c>
      <c r="F8" t="s">
        <v>370</v>
      </c>
    </row>
    <row r="9" spans="1:6" x14ac:dyDescent="0.25">
      <c r="A9" t="s">
        <v>258</v>
      </c>
      <c r="B9" s="17" t="s">
        <v>65</v>
      </c>
      <c r="C9" t="s">
        <v>309</v>
      </c>
      <c r="D9" t="s">
        <v>505</v>
      </c>
      <c r="E9" s="18" t="s">
        <v>68</v>
      </c>
      <c r="F9" t="s">
        <v>67</v>
      </c>
    </row>
    <row r="10" spans="1:6" x14ac:dyDescent="0.25">
      <c r="A10" t="s">
        <v>313</v>
      </c>
      <c r="B10" s="16" t="s">
        <v>30</v>
      </c>
      <c r="C10" t="s">
        <v>328</v>
      </c>
      <c r="D10" t="s">
        <v>457</v>
      </c>
      <c r="E10" s="18" t="s">
        <v>80</v>
      </c>
      <c r="F10" t="s">
        <v>546</v>
      </c>
    </row>
    <row r="11" spans="1:6" x14ac:dyDescent="0.25">
      <c r="A11" t="s">
        <v>249</v>
      </c>
      <c r="B11" s="16" t="s">
        <v>24</v>
      </c>
      <c r="C11" t="s">
        <v>334</v>
      </c>
      <c r="D11" t="s">
        <v>523</v>
      </c>
      <c r="E11" s="18" t="s">
        <v>519</v>
      </c>
    </row>
    <row r="12" spans="1:6" x14ac:dyDescent="0.25">
      <c r="A12" t="s">
        <v>350</v>
      </c>
      <c r="B12" t="s">
        <v>361</v>
      </c>
      <c r="C12" t="s">
        <v>362</v>
      </c>
      <c r="D12" t="s">
        <v>512</v>
      </c>
      <c r="E12" s="18" t="s">
        <v>429</v>
      </c>
      <c r="F12" t="s">
        <v>430</v>
      </c>
    </row>
    <row r="13" spans="1:6" x14ac:dyDescent="0.25">
      <c r="A13" t="s">
        <v>350</v>
      </c>
      <c r="B13" t="s">
        <v>9</v>
      </c>
      <c r="C13" t="s">
        <v>349</v>
      </c>
      <c r="D13" t="s">
        <v>432</v>
      </c>
      <c r="E13" s="18" t="s">
        <v>431</v>
      </c>
    </row>
    <row r="15" spans="1:6" x14ac:dyDescent="0.25">
      <c r="A15" s="20" t="s">
        <v>561</v>
      </c>
      <c r="B15" s="20"/>
      <c r="C15" s="20"/>
      <c r="D15" s="21"/>
      <c r="E15" s="22"/>
      <c r="F15" s="21"/>
    </row>
    <row r="16" spans="1:6" x14ac:dyDescent="0.25">
      <c r="A16" s="2" t="s">
        <v>160</v>
      </c>
      <c r="B16" s="2" t="s">
        <v>363</v>
      </c>
      <c r="C16" s="2" t="s">
        <v>364</v>
      </c>
      <c r="D16" s="2" t="s">
        <v>366</v>
      </c>
      <c r="E16" s="19" t="s">
        <v>558</v>
      </c>
      <c r="F16" s="2" t="s">
        <v>545</v>
      </c>
    </row>
    <row r="17" spans="1:6" x14ac:dyDescent="0.25">
      <c r="A17" t="s">
        <v>260</v>
      </c>
      <c r="B17" s="16" t="s">
        <v>131</v>
      </c>
      <c r="C17" t="s">
        <v>259</v>
      </c>
      <c r="D17" t="s">
        <v>436</v>
      </c>
      <c r="E17" s="18" t="s">
        <v>375</v>
      </c>
    </row>
    <row r="18" spans="1:6" x14ac:dyDescent="0.25">
      <c r="A18" t="s">
        <v>260</v>
      </c>
      <c r="B18" s="16" t="s">
        <v>130</v>
      </c>
      <c r="C18" t="s">
        <v>261</v>
      </c>
      <c r="D18" t="s">
        <v>438</v>
      </c>
      <c r="E18" s="18" t="s">
        <v>376</v>
      </c>
    </row>
    <row r="19" spans="1:6" x14ac:dyDescent="0.25">
      <c r="A19" t="s">
        <v>260</v>
      </c>
      <c r="B19" s="16" t="s">
        <v>111</v>
      </c>
      <c r="C19" t="s">
        <v>275</v>
      </c>
      <c r="D19" t="s">
        <v>468</v>
      </c>
      <c r="E19" s="18" t="s">
        <v>371</v>
      </c>
      <c r="F19" t="s">
        <v>547</v>
      </c>
    </row>
    <row r="20" spans="1:6" x14ac:dyDescent="0.25">
      <c r="A20" t="s">
        <v>260</v>
      </c>
      <c r="B20" s="16" t="s">
        <v>122</v>
      </c>
      <c r="C20" t="s">
        <v>269</v>
      </c>
      <c r="D20" t="s">
        <v>469</v>
      </c>
      <c r="E20" s="18" t="s">
        <v>377</v>
      </c>
    </row>
    <row r="21" spans="1:6" x14ac:dyDescent="0.25">
      <c r="A21" t="s">
        <v>260</v>
      </c>
      <c r="B21" s="16" t="s">
        <v>117</v>
      </c>
      <c r="C21" t="s">
        <v>272</v>
      </c>
      <c r="D21" t="s">
        <v>474</v>
      </c>
      <c r="E21" s="18" t="s">
        <v>378</v>
      </c>
    </row>
    <row r="22" spans="1:6" x14ac:dyDescent="0.25">
      <c r="A22" t="s">
        <v>260</v>
      </c>
      <c r="B22" s="16" t="s">
        <v>125</v>
      </c>
      <c r="C22" t="s">
        <v>267</v>
      </c>
      <c r="D22" t="s">
        <v>475</v>
      </c>
      <c r="E22" s="18" t="s">
        <v>372</v>
      </c>
    </row>
    <row r="23" spans="1:6" x14ac:dyDescent="0.25">
      <c r="A23" t="s">
        <v>260</v>
      </c>
      <c r="B23" s="16" t="s">
        <v>126</v>
      </c>
      <c r="C23" t="s">
        <v>265</v>
      </c>
      <c r="D23" t="s">
        <v>476</v>
      </c>
      <c r="E23" s="18" t="s">
        <v>379</v>
      </c>
    </row>
    <row r="24" spans="1:6" x14ac:dyDescent="0.25">
      <c r="A24" t="s">
        <v>260</v>
      </c>
      <c r="B24" s="16" t="s">
        <v>115</v>
      </c>
      <c r="C24" t="s">
        <v>273</v>
      </c>
      <c r="D24" t="s">
        <v>477</v>
      </c>
      <c r="E24" s="18" t="s">
        <v>373</v>
      </c>
    </row>
    <row r="25" spans="1:6" x14ac:dyDescent="0.25">
      <c r="A25" t="s">
        <v>260</v>
      </c>
      <c r="B25" s="16" t="s">
        <v>113</v>
      </c>
      <c r="C25" t="s">
        <v>274</v>
      </c>
      <c r="D25" t="s">
        <v>478</v>
      </c>
      <c r="E25" s="18" t="s">
        <v>87</v>
      </c>
      <c r="F25" t="s">
        <v>548</v>
      </c>
    </row>
    <row r="26" spans="1:6" x14ac:dyDescent="0.25">
      <c r="A26" t="s">
        <v>260</v>
      </c>
      <c r="B26" s="16" t="s">
        <v>128</v>
      </c>
      <c r="C26" t="s">
        <v>263</v>
      </c>
      <c r="D26" t="s">
        <v>479</v>
      </c>
      <c r="E26" s="18" t="s">
        <v>374</v>
      </c>
      <c r="F26" t="s">
        <v>549</v>
      </c>
    </row>
    <row r="27" spans="1:6" x14ac:dyDescent="0.25">
      <c r="A27" t="s">
        <v>260</v>
      </c>
      <c r="B27" s="16" t="s">
        <v>127</v>
      </c>
      <c r="C27" t="s">
        <v>264</v>
      </c>
      <c r="D27" t="s">
        <v>480</v>
      </c>
      <c r="E27" s="18" t="s">
        <v>88</v>
      </c>
      <c r="F27" t="s">
        <v>535</v>
      </c>
    </row>
    <row r="28" spans="1:6" x14ac:dyDescent="0.25">
      <c r="A28" t="s">
        <v>260</v>
      </c>
      <c r="B28" s="16" t="s">
        <v>105</v>
      </c>
      <c r="C28" t="s">
        <v>266</v>
      </c>
      <c r="D28" t="s">
        <v>481</v>
      </c>
      <c r="E28" s="18" t="s">
        <v>104</v>
      </c>
      <c r="F28" t="s">
        <v>536</v>
      </c>
    </row>
    <row r="29" spans="1:6" x14ac:dyDescent="0.25">
      <c r="A29" t="s">
        <v>277</v>
      </c>
      <c r="B29" s="16" t="s">
        <v>102</v>
      </c>
      <c r="C29" t="s">
        <v>278</v>
      </c>
      <c r="D29" t="s">
        <v>508</v>
      </c>
      <c r="E29" s="18" t="s">
        <v>380</v>
      </c>
      <c r="F29" t="s">
        <v>381</v>
      </c>
    </row>
    <row r="30" spans="1:6" x14ac:dyDescent="0.25">
      <c r="A30" t="s">
        <v>277</v>
      </c>
      <c r="B30" s="16" t="s">
        <v>360</v>
      </c>
      <c r="C30" t="s">
        <v>279</v>
      </c>
      <c r="D30" t="s">
        <v>506</v>
      </c>
      <c r="E30" s="18" t="s">
        <v>257</v>
      </c>
    </row>
    <row r="31" spans="1:6" x14ac:dyDescent="0.25">
      <c r="A31" t="s">
        <v>277</v>
      </c>
      <c r="B31" s="16" t="s">
        <v>99</v>
      </c>
      <c r="C31" t="s">
        <v>280</v>
      </c>
      <c r="D31" t="s">
        <v>509</v>
      </c>
      <c r="E31" s="18" t="s">
        <v>382</v>
      </c>
      <c r="F31" t="s">
        <v>383</v>
      </c>
    </row>
    <row r="32" spans="1:6" x14ac:dyDescent="0.25">
      <c r="A32" t="s">
        <v>277</v>
      </c>
      <c r="B32" s="16" t="s">
        <v>94</v>
      </c>
      <c r="C32" t="s">
        <v>281</v>
      </c>
      <c r="D32" t="s">
        <v>510</v>
      </c>
      <c r="E32" s="18" t="s">
        <v>384</v>
      </c>
    </row>
    <row r="33" spans="1:6" x14ac:dyDescent="0.25">
      <c r="A33" t="s">
        <v>256</v>
      </c>
      <c r="B33" s="16" t="s">
        <v>62</v>
      </c>
      <c r="C33" t="s">
        <v>290</v>
      </c>
      <c r="D33" t="s">
        <v>437</v>
      </c>
      <c r="E33" s="18" t="s">
        <v>387</v>
      </c>
    </row>
    <row r="34" spans="1:6" x14ac:dyDescent="0.25">
      <c r="A34" t="s">
        <v>256</v>
      </c>
      <c r="B34" s="16" t="s">
        <v>61</v>
      </c>
      <c r="C34" t="s">
        <v>291</v>
      </c>
      <c r="D34" t="s">
        <v>439</v>
      </c>
      <c r="E34" s="18" t="s">
        <v>388</v>
      </c>
    </row>
    <row r="35" spans="1:6" x14ac:dyDescent="0.25">
      <c r="A35" t="s">
        <v>256</v>
      </c>
      <c r="B35" s="16" t="s">
        <v>64</v>
      </c>
      <c r="C35" t="s">
        <v>288</v>
      </c>
      <c r="D35" t="s">
        <v>445</v>
      </c>
      <c r="E35" s="18" t="s">
        <v>389</v>
      </c>
    </row>
    <row r="36" spans="1:6" x14ac:dyDescent="0.25">
      <c r="A36" t="s">
        <v>256</v>
      </c>
      <c r="B36" s="16" t="s">
        <v>63</v>
      </c>
      <c r="C36" t="s">
        <v>289</v>
      </c>
      <c r="D36" t="s">
        <v>461</v>
      </c>
      <c r="E36" s="18" t="s">
        <v>390</v>
      </c>
    </row>
    <row r="37" spans="1:6" x14ac:dyDescent="0.25">
      <c r="A37" t="s">
        <v>256</v>
      </c>
      <c r="B37" s="16" t="s">
        <v>66</v>
      </c>
      <c r="C37" t="s">
        <v>287</v>
      </c>
      <c r="D37" t="s">
        <v>462</v>
      </c>
      <c r="E37" s="18" t="s">
        <v>391</v>
      </c>
    </row>
    <row r="38" spans="1:6" x14ac:dyDescent="0.25">
      <c r="A38" t="s">
        <v>256</v>
      </c>
      <c r="B38" s="16" t="s">
        <v>78</v>
      </c>
      <c r="C38" t="s">
        <v>284</v>
      </c>
      <c r="D38" t="s">
        <v>463</v>
      </c>
      <c r="E38" s="18" t="s">
        <v>392</v>
      </c>
    </row>
    <row r="39" spans="1:6" x14ac:dyDescent="0.25">
      <c r="A39" t="s">
        <v>256</v>
      </c>
      <c r="B39" s="16" t="s">
        <v>76</v>
      </c>
      <c r="C39" t="s">
        <v>285</v>
      </c>
      <c r="D39" t="s">
        <v>464</v>
      </c>
      <c r="E39" s="18" t="s">
        <v>393</v>
      </c>
    </row>
    <row r="40" spans="1:6" x14ac:dyDescent="0.25">
      <c r="A40" t="s">
        <v>256</v>
      </c>
      <c r="B40" s="16" t="s">
        <v>71</v>
      </c>
      <c r="C40" t="s">
        <v>286</v>
      </c>
      <c r="D40" t="s">
        <v>465</v>
      </c>
      <c r="E40" s="18" t="s">
        <v>394</v>
      </c>
    </row>
    <row r="41" spans="1:6" x14ac:dyDescent="0.25">
      <c r="A41" t="s">
        <v>256</v>
      </c>
      <c r="B41" s="16" t="s">
        <v>82</v>
      </c>
      <c r="C41" t="s">
        <v>283</v>
      </c>
      <c r="D41" t="s">
        <v>466</v>
      </c>
      <c r="E41" s="18" t="s">
        <v>385</v>
      </c>
      <c r="F41" t="s">
        <v>386</v>
      </c>
    </row>
    <row r="42" spans="1:6" x14ac:dyDescent="0.25">
      <c r="A42" t="s">
        <v>256</v>
      </c>
      <c r="B42" s="16" t="s">
        <v>83</v>
      </c>
      <c r="C42" t="s">
        <v>282</v>
      </c>
      <c r="D42" t="s">
        <v>467</v>
      </c>
      <c r="E42" s="18" t="s">
        <v>395</v>
      </c>
    </row>
    <row r="43" spans="1:6" x14ac:dyDescent="0.25">
      <c r="A43" t="s">
        <v>292</v>
      </c>
      <c r="B43" s="16" t="s">
        <v>58</v>
      </c>
      <c r="C43" t="s">
        <v>295</v>
      </c>
      <c r="D43" t="s">
        <v>443</v>
      </c>
      <c r="E43" s="18" t="s">
        <v>89</v>
      </c>
      <c r="F43" t="s">
        <v>537</v>
      </c>
    </row>
    <row r="44" spans="1:6" x14ac:dyDescent="0.25">
      <c r="A44" t="s">
        <v>292</v>
      </c>
      <c r="B44" s="16" t="s">
        <v>59</v>
      </c>
      <c r="C44" t="s">
        <v>294</v>
      </c>
      <c r="D44" t="s">
        <v>444</v>
      </c>
      <c r="E44" s="18" t="s">
        <v>251</v>
      </c>
    </row>
    <row r="45" spans="1:6" x14ac:dyDescent="0.25">
      <c r="A45" t="s">
        <v>292</v>
      </c>
      <c r="B45" s="16" t="s">
        <v>57</v>
      </c>
      <c r="C45" t="s">
        <v>296</v>
      </c>
      <c r="D45" t="s">
        <v>492</v>
      </c>
      <c r="E45" s="18" t="s">
        <v>93</v>
      </c>
      <c r="F45" t="s">
        <v>92</v>
      </c>
    </row>
    <row r="46" spans="1:6" x14ac:dyDescent="0.25">
      <c r="A46" t="s">
        <v>292</v>
      </c>
      <c r="B46" s="16" t="s">
        <v>49</v>
      </c>
      <c r="C46" t="s">
        <v>304</v>
      </c>
      <c r="D46" t="s">
        <v>493</v>
      </c>
      <c r="E46" s="18" t="s">
        <v>396</v>
      </c>
      <c r="F46" t="s">
        <v>397</v>
      </c>
    </row>
    <row r="47" spans="1:6" x14ac:dyDescent="0.25">
      <c r="A47" t="s">
        <v>292</v>
      </c>
      <c r="B47" s="16" t="s">
        <v>56</v>
      </c>
      <c r="C47" t="s">
        <v>297</v>
      </c>
      <c r="D47" t="s">
        <v>494</v>
      </c>
      <c r="E47" s="18" t="s">
        <v>91</v>
      </c>
      <c r="F47" t="s">
        <v>90</v>
      </c>
    </row>
    <row r="48" spans="1:6" x14ac:dyDescent="0.25">
      <c r="A48" t="s">
        <v>292</v>
      </c>
      <c r="B48" s="16" t="s">
        <v>51</v>
      </c>
      <c r="C48" t="s">
        <v>302</v>
      </c>
      <c r="D48" t="s">
        <v>495</v>
      </c>
      <c r="E48" s="18" t="s">
        <v>123</v>
      </c>
    </row>
    <row r="49" spans="1:6" x14ac:dyDescent="0.25">
      <c r="A49" t="s">
        <v>292</v>
      </c>
      <c r="B49" s="16" t="s">
        <v>55</v>
      </c>
      <c r="C49" t="s">
        <v>298</v>
      </c>
      <c r="D49" t="s">
        <v>550</v>
      </c>
      <c r="E49" s="18" t="s">
        <v>121</v>
      </c>
    </row>
    <row r="50" spans="1:6" x14ac:dyDescent="0.25">
      <c r="A50" t="s">
        <v>292</v>
      </c>
      <c r="B50" s="16" t="s">
        <v>54</v>
      </c>
      <c r="C50" t="s">
        <v>299</v>
      </c>
      <c r="D50" t="s">
        <v>496</v>
      </c>
      <c r="E50" s="18" t="s">
        <v>118</v>
      </c>
      <c r="F50" t="s">
        <v>526</v>
      </c>
    </row>
    <row r="51" spans="1:6" x14ac:dyDescent="0.25">
      <c r="A51" t="s">
        <v>292</v>
      </c>
      <c r="B51" s="16" t="s">
        <v>52</v>
      </c>
      <c r="C51" t="s">
        <v>301</v>
      </c>
      <c r="D51" t="s">
        <v>497</v>
      </c>
      <c r="E51" s="18" t="s">
        <v>116</v>
      </c>
      <c r="F51" t="s">
        <v>527</v>
      </c>
    </row>
    <row r="52" spans="1:6" x14ac:dyDescent="0.25">
      <c r="A52" t="s">
        <v>292</v>
      </c>
      <c r="B52" s="16" t="s">
        <v>60</v>
      </c>
      <c r="C52" t="s">
        <v>293</v>
      </c>
      <c r="D52" t="s">
        <v>498</v>
      </c>
      <c r="E52" s="18" t="s">
        <v>120</v>
      </c>
      <c r="F52" t="s">
        <v>538</v>
      </c>
    </row>
    <row r="53" spans="1:6" x14ac:dyDescent="0.25">
      <c r="A53" t="s">
        <v>292</v>
      </c>
      <c r="B53" s="16" t="s">
        <v>53</v>
      </c>
      <c r="C53" t="s">
        <v>300</v>
      </c>
      <c r="D53" t="s">
        <v>499</v>
      </c>
      <c r="E53" s="18" t="s">
        <v>398</v>
      </c>
      <c r="F53" t="s">
        <v>399</v>
      </c>
    </row>
    <row r="54" spans="1:6" x14ac:dyDescent="0.25">
      <c r="A54" t="s">
        <v>292</v>
      </c>
      <c r="B54" s="16" t="s">
        <v>48</v>
      </c>
      <c r="C54" t="s">
        <v>48</v>
      </c>
      <c r="D54" t="s">
        <v>500</v>
      </c>
      <c r="E54" s="18" t="s">
        <v>400</v>
      </c>
    </row>
    <row r="55" spans="1:6" x14ac:dyDescent="0.25">
      <c r="A55" t="s">
        <v>292</v>
      </c>
      <c r="B55" s="16" t="s">
        <v>47</v>
      </c>
      <c r="C55" t="s">
        <v>305</v>
      </c>
      <c r="D55" t="s">
        <v>502</v>
      </c>
      <c r="E55" s="18" t="s">
        <v>401</v>
      </c>
    </row>
    <row r="56" spans="1:6" x14ac:dyDescent="0.25">
      <c r="A56" t="s">
        <v>292</v>
      </c>
      <c r="B56" s="16" t="s">
        <v>46</v>
      </c>
      <c r="C56" t="s">
        <v>306</v>
      </c>
      <c r="D56" t="s">
        <v>501</v>
      </c>
      <c r="E56" s="18" t="s">
        <v>402</v>
      </c>
    </row>
    <row r="57" spans="1:6" x14ac:dyDescent="0.25">
      <c r="A57" t="s">
        <v>292</v>
      </c>
      <c r="B57" s="16" t="s">
        <v>50</v>
      </c>
      <c r="C57" t="s">
        <v>303</v>
      </c>
      <c r="D57" t="s">
        <v>503</v>
      </c>
      <c r="E57" s="18" t="s">
        <v>403</v>
      </c>
    </row>
    <row r="58" spans="1:6" x14ac:dyDescent="0.25">
      <c r="A58" t="s">
        <v>258</v>
      </c>
      <c r="B58" s="17" t="s">
        <v>137</v>
      </c>
      <c r="C58" t="s">
        <v>310</v>
      </c>
      <c r="D58" t="s">
        <v>405</v>
      </c>
      <c r="E58" s="18" t="s">
        <v>404</v>
      </c>
    </row>
    <row r="59" spans="1:6" x14ac:dyDescent="0.25">
      <c r="A59" t="s">
        <v>258</v>
      </c>
      <c r="B59" s="17" t="s">
        <v>140</v>
      </c>
      <c r="C59" t="s">
        <v>307</v>
      </c>
      <c r="D59" t="s">
        <v>507</v>
      </c>
      <c r="E59" s="18" t="s">
        <v>406</v>
      </c>
    </row>
    <row r="60" spans="1:6" x14ac:dyDescent="0.25">
      <c r="A60" t="s">
        <v>258</v>
      </c>
      <c r="B60" s="17" t="s">
        <v>134</v>
      </c>
      <c r="C60" t="s">
        <v>311</v>
      </c>
      <c r="D60" t="s">
        <v>408</v>
      </c>
      <c r="E60" s="18" t="s">
        <v>407</v>
      </c>
    </row>
    <row r="61" spans="1:6" x14ac:dyDescent="0.25">
      <c r="A61" t="s">
        <v>258</v>
      </c>
      <c r="B61" s="17" t="b">
        <v>0</v>
      </c>
      <c r="C61" t="s">
        <v>308</v>
      </c>
      <c r="D61" t="s">
        <v>412</v>
      </c>
      <c r="E61" s="18" t="s">
        <v>409</v>
      </c>
    </row>
    <row r="62" spans="1:6" x14ac:dyDescent="0.25">
      <c r="A62" t="s">
        <v>258</v>
      </c>
      <c r="B62" s="17" t="b">
        <v>1</v>
      </c>
      <c r="C62" t="s">
        <v>312</v>
      </c>
      <c r="D62" t="s">
        <v>411</v>
      </c>
      <c r="E62" s="18" t="s">
        <v>410</v>
      </c>
    </row>
    <row r="63" spans="1:6" x14ac:dyDescent="0.25">
      <c r="A63" t="s">
        <v>313</v>
      </c>
      <c r="B63" s="16" t="s">
        <v>31</v>
      </c>
      <c r="C63" t="s">
        <v>327</v>
      </c>
      <c r="D63" t="s">
        <v>413</v>
      </c>
      <c r="E63" s="18" t="s">
        <v>414</v>
      </c>
      <c r="F63" t="s">
        <v>415</v>
      </c>
    </row>
    <row r="64" spans="1:6" x14ac:dyDescent="0.25">
      <c r="A64" t="s">
        <v>313</v>
      </c>
      <c r="B64" s="16" t="s">
        <v>33</v>
      </c>
      <c r="C64" t="s">
        <v>325</v>
      </c>
      <c r="D64" t="s">
        <v>441</v>
      </c>
      <c r="E64" s="18" t="s">
        <v>144</v>
      </c>
      <c r="F64" t="s">
        <v>528</v>
      </c>
    </row>
    <row r="65" spans="1:6" x14ac:dyDescent="0.25">
      <c r="A65" t="s">
        <v>313</v>
      </c>
      <c r="B65" s="16" t="s">
        <v>37</v>
      </c>
      <c r="C65" t="s">
        <v>321</v>
      </c>
      <c r="D65" t="s">
        <v>446</v>
      </c>
      <c r="E65" s="18" t="s">
        <v>75</v>
      </c>
      <c r="F65" t="s">
        <v>74</v>
      </c>
    </row>
    <row r="66" spans="1:6" x14ac:dyDescent="0.25">
      <c r="A66" t="s">
        <v>313</v>
      </c>
      <c r="B66" s="16" t="s">
        <v>38</v>
      </c>
      <c r="C66" t="s">
        <v>320</v>
      </c>
      <c r="D66" t="s">
        <v>447</v>
      </c>
      <c r="E66" s="18" t="s">
        <v>79</v>
      </c>
    </row>
    <row r="67" spans="1:6" x14ac:dyDescent="0.25">
      <c r="A67" t="s">
        <v>313</v>
      </c>
      <c r="B67" s="16" t="s">
        <v>248</v>
      </c>
      <c r="D67" t="s">
        <v>522</v>
      </c>
      <c r="E67" s="18" t="s">
        <v>77</v>
      </c>
    </row>
    <row r="68" spans="1:6" x14ac:dyDescent="0.25">
      <c r="A68" t="s">
        <v>313</v>
      </c>
      <c r="B68" s="16" t="s">
        <v>44</v>
      </c>
      <c r="C68" t="s">
        <v>315</v>
      </c>
      <c r="D68" t="s">
        <v>448</v>
      </c>
      <c r="E68" s="18" t="s">
        <v>136</v>
      </c>
      <c r="F68" t="s">
        <v>135</v>
      </c>
    </row>
    <row r="69" spans="1:6" x14ac:dyDescent="0.25">
      <c r="A69" t="s">
        <v>313</v>
      </c>
      <c r="B69" s="16" t="s">
        <v>29</v>
      </c>
      <c r="C69" t="s">
        <v>329</v>
      </c>
      <c r="D69" t="s">
        <v>449</v>
      </c>
      <c r="E69" s="18" t="s">
        <v>132</v>
      </c>
      <c r="F69" t="s">
        <v>525</v>
      </c>
    </row>
    <row r="70" spans="1:6" x14ac:dyDescent="0.25">
      <c r="A70" t="s">
        <v>313</v>
      </c>
      <c r="B70" s="16" t="s">
        <v>40</v>
      </c>
      <c r="C70" t="s">
        <v>318</v>
      </c>
      <c r="D70" t="s">
        <v>450</v>
      </c>
      <c r="E70" s="18" t="s">
        <v>417</v>
      </c>
      <c r="F70" t="s">
        <v>418</v>
      </c>
    </row>
    <row r="71" spans="1:6" x14ac:dyDescent="0.25">
      <c r="A71" t="s">
        <v>313</v>
      </c>
      <c r="B71" s="16" t="s">
        <v>41</v>
      </c>
      <c r="C71" t="s">
        <v>41</v>
      </c>
      <c r="D71" t="s">
        <v>451</v>
      </c>
      <c r="E71" s="18" t="s">
        <v>103</v>
      </c>
      <c r="F71" t="s">
        <v>551</v>
      </c>
    </row>
    <row r="72" spans="1:6" x14ac:dyDescent="0.25">
      <c r="A72" t="s">
        <v>313</v>
      </c>
      <c r="B72" s="16" t="s">
        <v>27</v>
      </c>
      <c r="C72" t="s">
        <v>331</v>
      </c>
      <c r="D72" t="s">
        <v>452</v>
      </c>
      <c r="E72" s="18" t="s">
        <v>139</v>
      </c>
      <c r="F72" t="s">
        <v>552</v>
      </c>
    </row>
    <row r="73" spans="1:6" x14ac:dyDescent="0.25">
      <c r="A73" t="s">
        <v>313</v>
      </c>
      <c r="B73" s="16" t="s">
        <v>35</v>
      </c>
      <c r="C73" t="s">
        <v>323</v>
      </c>
      <c r="D73" t="s">
        <v>453</v>
      </c>
      <c r="E73" s="18" t="s">
        <v>421</v>
      </c>
      <c r="F73" t="s">
        <v>422</v>
      </c>
    </row>
    <row r="74" spans="1:6" x14ac:dyDescent="0.25">
      <c r="A74" t="s">
        <v>313</v>
      </c>
      <c r="B74" s="16" t="s">
        <v>36</v>
      </c>
      <c r="C74" t="s">
        <v>322</v>
      </c>
      <c r="D74" t="s">
        <v>454</v>
      </c>
      <c r="E74" s="18" t="s">
        <v>416</v>
      </c>
      <c r="F74" t="s">
        <v>423</v>
      </c>
    </row>
    <row r="75" spans="1:6" x14ac:dyDescent="0.25">
      <c r="A75" t="s">
        <v>313</v>
      </c>
      <c r="B75" s="16" t="s">
        <v>43</v>
      </c>
      <c r="C75" t="s">
        <v>316</v>
      </c>
      <c r="D75" t="s">
        <v>441</v>
      </c>
      <c r="E75" s="18" t="s">
        <v>419</v>
      </c>
      <c r="F75" t="s">
        <v>420</v>
      </c>
    </row>
    <row r="76" spans="1:6" x14ac:dyDescent="0.25">
      <c r="A76" t="s">
        <v>313</v>
      </c>
      <c r="B76" s="16" t="s">
        <v>42</v>
      </c>
      <c r="C76" t="s">
        <v>317</v>
      </c>
      <c r="D76" t="s">
        <v>455</v>
      </c>
      <c r="E76" s="18" t="s">
        <v>138</v>
      </c>
      <c r="F76" t="s">
        <v>529</v>
      </c>
    </row>
    <row r="77" spans="1:6" x14ac:dyDescent="0.25">
      <c r="A77" t="s">
        <v>313</v>
      </c>
      <c r="B77" s="16" t="s">
        <v>45</v>
      </c>
      <c r="C77" t="s">
        <v>314</v>
      </c>
      <c r="D77" t="s">
        <v>504</v>
      </c>
      <c r="E77" s="18" t="s">
        <v>141</v>
      </c>
      <c r="F77" t="s">
        <v>539</v>
      </c>
    </row>
    <row r="78" spans="1:6" x14ac:dyDescent="0.25">
      <c r="A78" t="s">
        <v>313</v>
      </c>
      <c r="B78" s="16" t="s">
        <v>39</v>
      </c>
      <c r="C78" t="s">
        <v>319</v>
      </c>
      <c r="D78" t="s">
        <v>456</v>
      </c>
      <c r="E78" s="18" t="s">
        <v>133</v>
      </c>
      <c r="F78" t="s">
        <v>540</v>
      </c>
    </row>
    <row r="79" spans="1:6" x14ac:dyDescent="0.25">
      <c r="A79" t="s">
        <v>313</v>
      </c>
      <c r="B79" s="16" t="s">
        <v>28</v>
      </c>
      <c r="C79" t="s">
        <v>330</v>
      </c>
      <c r="D79" t="s">
        <v>458</v>
      </c>
      <c r="E79" s="18" t="s">
        <v>425</v>
      </c>
      <c r="F79" t="s">
        <v>424</v>
      </c>
    </row>
    <row r="80" spans="1:6" x14ac:dyDescent="0.25">
      <c r="A80" t="s">
        <v>313</v>
      </c>
      <c r="B80" s="16" t="s">
        <v>32</v>
      </c>
      <c r="C80" t="s">
        <v>326</v>
      </c>
      <c r="D80" t="s">
        <v>459</v>
      </c>
      <c r="E80" s="18" t="s">
        <v>143</v>
      </c>
      <c r="F80" t="s">
        <v>530</v>
      </c>
    </row>
    <row r="81" spans="1:6" x14ac:dyDescent="0.25">
      <c r="A81" t="s">
        <v>313</v>
      </c>
      <c r="B81" s="16" t="s">
        <v>34</v>
      </c>
      <c r="C81" t="s">
        <v>324</v>
      </c>
      <c r="D81" t="s">
        <v>460</v>
      </c>
      <c r="E81" s="18" t="s">
        <v>142</v>
      </c>
      <c r="F81" t="s">
        <v>541</v>
      </c>
    </row>
    <row r="82" spans="1:6" x14ac:dyDescent="0.25">
      <c r="A82" t="s">
        <v>249</v>
      </c>
      <c r="B82" s="16" t="s">
        <v>26</v>
      </c>
      <c r="C82" t="s">
        <v>332</v>
      </c>
      <c r="D82" t="s">
        <v>482</v>
      </c>
      <c r="E82" s="18" t="s">
        <v>73</v>
      </c>
      <c r="F82" t="s">
        <v>72</v>
      </c>
    </row>
    <row r="83" spans="1:6" x14ac:dyDescent="0.25">
      <c r="A83" t="s">
        <v>249</v>
      </c>
      <c r="B83" s="16" t="s">
        <v>11</v>
      </c>
      <c r="C83" t="s">
        <v>347</v>
      </c>
      <c r="D83" t="s">
        <v>483</v>
      </c>
      <c r="E83" s="18" t="s">
        <v>112</v>
      </c>
      <c r="F83" t="s">
        <v>531</v>
      </c>
    </row>
    <row r="84" spans="1:6" x14ac:dyDescent="0.25">
      <c r="A84" t="s">
        <v>249</v>
      </c>
      <c r="B84" s="16" t="s">
        <v>18</v>
      </c>
      <c r="C84" t="s">
        <v>340</v>
      </c>
      <c r="D84" t="s">
        <v>524</v>
      </c>
      <c r="E84" s="18" t="s">
        <v>520</v>
      </c>
    </row>
    <row r="85" spans="1:6" x14ac:dyDescent="0.25">
      <c r="A85" t="s">
        <v>249</v>
      </c>
      <c r="B85" s="16" t="s">
        <v>12</v>
      </c>
      <c r="C85" t="s">
        <v>346</v>
      </c>
      <c r="D85" t="s">
        <v>484</v>
      </c>
      <c r="E85" s="18" t="s">
        <v>252</v>
      </c>
      <c r="F85" t="s">
        <v>253</v>
      </c>
    </row>
    <row r="86" spans="1:6" x14ac:dyDescent="0.25">
      <c r="A86" t="s">
        <v>249</v>
      </c>
      <c r="B86" s="16" t="s">
        <v>21</v>
      </c>
      <c r="C86" t="s">
        <v>337</v>
      </c>
      <c r="D86" t="s">
        <v>485</v>
      </c>
      <c r="E86" s="18" t="s">
        <v>110</v>
      </c>
      <c r="F86" t="s">
        <v>532</v>
      </c>
    </row>
    <row r="87" spans="1:6" x14ac:dyDescent="0.25">
      <c r="A87" t="s">
        <v>249</v>
      </c>
      <c r="B87" s="16" t="s">
        <v>15</v>
      </c>
      <c r="C87" t="s">
        <v>343</v>
      </c>
      <c r="D87" t="s">
        <v>255</v>
      </c>
      <c r="E87" s="18" t="s">
        <v>254</v>
      </c>
      <c r="F87" t="s">
        <v>255</v>
      </c>
    </row>
    <row r="88" spans="1:6" x14ac:dyDescent="0.25">
      <c r="A88" t="s">
        <v>249</v>
      </c>
      <c r="B88" s="16" t="s">
        <v>13</v>
      </c>
      <c r="C88" t="s">
        <v>345</v>
      </c>
      <c r="D88" t="s">
        <v>486</v>
      </c>
      <c r="E88" s="18" t="s">
        <v>81</v>
      </c>
      <c r="F88" t="s">
        <v>542</v>
      </c>
    </row>
    <row r="89" spans="1:6" x14ac:dyDescent="0.25">
      <c r="A89" t="s">
        <v>249</v>
      </c>
      <c r="B89" s="16" t="s">
        <v>25</v>
      </c>
      <c r="C89" t="s">
        <v>333</v>
      </c>
      <c r="D89" t="s">
        <v>487</v>
      </c>
      <c r="E89" s="18" t="s">
        <v>426</v>
      </c>
    </row>
    <row r="90" spans="1:6" x14ac:dyDescent="0.25">
      <c r="A90" t="s">
        <v>249</v>
      </c>
      <c r="B90" s="16" t="s">
        <v>20</v>
      </c>
      <c r="C90" t="s">
        <v>338</v>
      </c>
      <c r="D90" t="s">
        <v>553</v>
      </c>
      <c r="E90" s="18" t="s">
        <v>84</v>
      </c>
    </row>
    <row r="91" spans="1:6" x14ac:dyDescent="0.25">
      <c r="A91" t="s">
        <v>249</v>
      </c>
      <c r="B91" s="16" t="s">
        <v>16</v>
      </c>
      <c r="C91" t="s">
        <v>342</v>
      </c>
      <c r="D91" t="s">
        <v>554</v>
      </c>
      <c r="E91" s="18" t="s">
        <v>86</v>
      </c>
    </row>
    <row r="92" spans="1:6" x14ac:dyDescent="0.25">
      <c r="A92" t="s">
        <v>249</v>
      </c>
      <c r="B92" s="16" t="s">
        <v>10</v>
      </c>
      <c r="C92" t="s">
        <v>348</v>
      </c>
      <c r="D92" t="s">
        <v>488</v>
      </c>
      <c r="E92" s="18" t="s">
        <v>250</v>
      </c>
    </row>
    <row r="93" spans="1:6" x14ac:dyDescent="0.25">
      <c r="A93" t="s">
        <v>249</v>
      </c>
      <c r="B93" s="16" t="s">
        <v>23</v>
      </c>
      <c r="C93" t="s">
        <v>335</v>
      </c>
      <c r="D93" t="s">
        <v>555</v>
      </c>
      <c r="E93" s="18" t="s">
        <v>85</v>
      </c>
      <c r="F93" s="9"/>
    </row>
    <row r="94" spans="1:6" x14ac:dyDescent="0.25">
      <c r="A94" t="s">
        <v>249</v>
      </c>
      <c r="B94" s="16" t="s">
        <v>22</v>
      </c>
      <c r="C94" t="s">
        <v>336</v>
      </c>
      <c r="D94" t="s">
        <v>69</v>
      </c>
      <c r="E94" s="18" t="s">
        <v>70</v>
      </c>
    </row>
    <row r="95" spans="1:6" x14ac:dyDescent="0.25">
      <c r="A95" t="s">
        <v>249</v>
      </c>
      <c r="B95" s="16" t="s">
        <v>19</v>
      </c>
      <c r="C95" t="s">
        <v>339</v>
      </c>
      <c r="D95" t="s">
        <v>489</v>
      </c>
      <c r="E95" s="18" t="s">
        <v>114</v>
      </c>
      <c r="F95" t="s">
        <v>543</v>
      </c>
    </row>
    <row r="96" spans="1:6" x14ac:dyDescent="0.25">
      <c r="A96" t="s">
        <v>249</v>
      </c>
      <c r="B96" s="16" t="s">
        <v>14</v>
      </c>
      <c r="C96" t="s">
        <v>344</v>
      </c>
      <c r="D96" t="s">
        <v>490</v>
      </c>
      <c r="E96" s="18" t="s">
        <v>521</v>
      </c>
      <c r="F96" t="s">
        <v>556</v>
      </c>
    </row>
    <row r="97" spans="1:6" x14ac:dyDescent="0.25">
      <c r="A97" t="s">
        <v>249</v>
      </c>
      <c r="B97" s="16" t="s">
        <v>17</v>
      </c>
      <c r="C97" t="s">
        <v>341</v>
      </c>
      <c r="D97" t="s">
        <v>491</v>
      </c>
      <c r="E97" s="18" t="s">
        <v>427</v>
      </c>
      <c r="F97" t="s">
        <v>428</v>
      </c>
    </row>
    <row r="98" spans="1:6" x14ac:dyDescent="0.25">
      <c r="A98" t="s">
        <v>350</v>
      </c>
      <c r="B98" t="s">
        <v>4</v>
      </c>
      <c r="C98" t="s">
        <v>355</v>
      </c>
      <c r="D98" t="s">
        <v>442</v>
      </c>
      <c r="E98" s="18" t="s">
        <v>433</v>
      </c>
    </row>
    <row r="99" spans="1:6" x14ac:dyDescent="0.25">
      <c r="A99" t="s">
        <v>350</v>
      </c>
      <c r="B99" s="16" t="s">
        <v>1</v>
      </c>
      <c r="C99" t="s">
        <v>358</v>
      </c>
      <c r="D99" s="9" t="s">
        <v>557</v>
      </c>
      <c r="E99" s="18" t="s">
        <v>100</v>
      </c>
      <c r="F99" s="9"/>
    </row>
    <row r="100" spans="1:6" x14ac:dyDescent="0.25">
      <c r="A100" t="s">
        <v>350</v>
      </c>
      <c r="B100" s="16" t="s">
        <v>5</v>
      </c>
      <c r="C100" t="s">
        <v>354</v>
      </c>
      <c r="D100" t="s">
        <v>511</v>
      </c>
      <c r="E100" s="18" t="s">
        <v>97</v>
      </c>
      <c r="F100" s="9"/>
    </row>
    <row r="101" spans="1:6" x14ac:dyDescent="0.25">
      <c r="A101" t="s">
        <v>350</v>
      </c>
      <c r="B101" s="16" t="s">
        <v>0</v>
      </c>
      <c r="C101" t="s">
        <v>359</v>
      </c>
      <c r="D101" t="s">
        <v>513</v>
      </c>
      <c r="E101" s="18" t="s">
        <v>101</v>
      </c>
      <c r="F101" t="s">
        <v>544</v>
      </c>
    </row>
    <row r="102" spans="1:6" x14ac:dyDescent="0.25">
      <c r="A102" t="s">
        <v>350</v>
      </c>
      <c r="B102" s="16" t="s">
        <v>6</v>
      </c>
      <c r="C102" t="s">
        <v>353</v>
      </c>
      <c r="D102" t="s">
        <v>514</v>
      </c>
      <c r="E102" s="18" t="s">
        <v>96</v>
      </c>
      <c r="F102" s="9"/>
    </row>
    <row r="103" spans="1:6" x14ac:dyDescent="0.25">
      <c r="A103" t="s">
        <v>350</v>
      </c>
      <c r="B103" s="16" t="s">
        <v>2</v>
      </c>
      <c r="C103" t="s">
        <v>357</v>
      </c>
      <c r="D103" t="s">
        <v>515</v>
      </c>
      <c r="E103" s="18" t="s">
        <v>95</v>
      </c>
      <c r="F103" s="9"/>
    </row>
    <row r="104" spans="1:6" x14ac:dyDescent="0.25">
      <c r="A104" t="s">
        <v>350</v>
      </c>
      <c r="B104" t="s">
        <v>7</v>
      </c>
      <c r="C104" t="s">
        <v>352</v>
      </c>
      <c r="D104" t="s">
        <v>516</v>
      </c>
      <c r="E104" s="18" t="s">
        <v>434</v>
      </c>
    </row>
    <row r="105" spans="1:6" x14ac:dyDescent="0.25">
      <c r="A105" t="s">
        <v>350</v>
      </c>
      <c r="B105" s="16" t="s">
        <v>3</v>
      </c>
      <c r="C105" t="s">
        <v>356</v>
      </c>
      <c r="D105" t="s">
        <v>517</v>
      </c>
      <c r="E105" s="18" t="s">
        <v>98</v>
      </c>
      <c r="F105" s="9"/>
    </row>
    <row r="106" spans="1:6" x14ac:dyDescent="0.25">
      <c r="A106" t="s">
        <v>350</v>
      </c>
      <c r="B106" t="s">
        <v>8</v>
      </c>
      <c r="C106" t="s">
        <v>351</v>
      </c>
      <c r="D106" t="s">
        <v>518</v>
      </c>
      <c r="E106" s="18" t="s">
        <v>435</v>
      </c>
    </row>
  </sheetData>
  <autoFilter ref="A16:F106" xr:uid="{C97369B1-109F-499D-B7F2-3C292228A916}">
    <sortState xmlns:xlrd2="http://schemas.microsoft.com/office/spreadsheetml/2017/richdata2" ref="A17:F106">
      <sortCondition ref="A16:A10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2AF04-5B5E-4059-A111-75D7CD8CA78C}">
  <sheetPr>
    <tabColor theme="8"/>
  </sheetPr>
  <dimension ref="A1:D108"/>
  <sheetViews>
    <sheetView topLeftCell="A49" workbookViewId="0">
      <selection activeCell="B60" sqref="B60"/>
    </sheetView>
  </sheetViews>
  <sheetFormatPr defaultRowHeight="15" x14ac:dyDescent="0.25"/>
  <cols>
    <col min="1" max="1" width="39.28515625" customWidth="1"/>
    <col min="2" max="2" width="90.140625" customWidth="1"/>
    <col min="3" max="3" width="8.140625" bestFit="1" customWidth="1"/>
  </cols>
  <sheetData>
    <row r="1" spans="1:4" x14ac:dyDescent="0.25">
      <c r="A1" t="s">
        <v>145</v>
      </c>
      <c r="B1" t="s">
        <v>242</v>
      </c>
    </row>
    <row r="2" spans="1:4" x14ac:dyDescent="0.25">
      <c r="C2" t="s">
        <v>147</v>
      </c>
      <c r="D2" t="s">
        <v>148</v>
      </c>
    </row>
    <row r="3" spans="1:4" ht="18.75" x14ac:dyDescent="0.3">
      <c r="A3" s="3" t="s">
        <v>154</v>
      </c>
      <c r="B3" s="13" t="s">
        <v>222</v>
      </c>
      <c r="C3">
        <f>LEN(B3)</f>
        <v>43</v>
      </c>
      <c r="D3">
        <v>60</v>
      </c>
    </row>
    <row r="4" spans="1:4" ht="18.75" x14ac:dyDescent="0.3">
      <c r="A4" s="3" t="s">
        <v>155</v>
      </c>
      <c r="B4" s="13" t="s">
        <v>223</v>
      </c>
      <c r="C4">
        <f>LEN(B4)</f>
        <v>111</v>
      </c>
      <c r="D4">
        <v>120</v>
      </c>
    </row>
    <row r="5" spans="1:4" ht="18.75" x14ac:dyDescent="0.3">
      <c r="A5" s="5" t="s">
        <v>156</v>
      </c>
      <c r="B5" s="6" t="s">
        <v>157</v>
      </c>
    </row>
    <row r="6" spans="1:4" ht="18.75" x14ac:dyDescent="0.3">
      <c r="A6" s="3" t="s">
        <v>146</v>
      </c>
      <c r="C6" t="s">
        <v>147</v>
      </c>
      <c r="D6" t="s">
        <v>148</v>
      </c>
    </row>
    <row r="7" spans="1:4" x14ac:dyDescent="0.25">
      <c r="A7" s="2" t="s">
        <v>149</v>
      </c>
      <c r="B7" t="s">
        <v>224</v>
      </c>
      <c r="C7">
        <f>LEN(B7)</f>
        <v>69</v>
      </c>
      <c r="D7">
        <v>160</v>
      </c>
    </row>
    <row r="8" spans="1:4" x14ac:dyDescent="0.25">
      <c r="B8" t="s">
        <v>225</v>
      </c>
      <c r="C8">
        <f t="shared" ref="C8:C20" si="0">LEN(B8)</f>
        <v>107</v>
      </c>
      <c r="D8">
        <v>160</v>
      </c>
    </row>
    <row r="9" spans="1:4" x14ac:dyDescent="0.25">
      <c r="B9" t="s">
        <v>228</v>
      </c>
      <c r="C9">
        <f t="shared" si="0"/>
        <v>61</v>
      </c>
      <c r="D9">
        <v>160</v>
      </c>
    </row>
    <row r="10" spans="1:4" x14ac:dyDescent="0.25">
      <c r="B10" t="s">
        <v>226</v>
      </c>
      <c r="C10">
        <f t="shared" si="0"/>
        <v>103</v>
      </c>
      <c r="D10">
        <v>160</v>
      </c>
    </row>
    <row r="11" spans="1:4" x14ac:dyDescent="0.25">
      <c r="B11" t="s">
        <v>227</v>
      </c>
      <c r="C11">
        <f t="shared" si="0"/>
        <v>129</v>
      </c>
      <c r="D11">
        <v>160</v>
      </c>
    </row>
    <row r="12" spans="1:4" x14ac:dyDescent="0.25">
      <c r="C12">
        <f t="shared" si="0"/>
        <v>0</v>
      </c>
      <c r="D12">
        <v>160</v>
      </c>
    </row>
    <row r="13" spans="1:4" x14ac:dyDescent="0.25">
      <c r="C13">
        <f t="shared" si="0"/>
        <v>0</v>
      </c>
      <c r="D13">
        <v>160</v>
      </c>
    </row>
    <row r="14" spans="1:4" x14ac:dyDescent="0.25">
      <c r="C14">
        <f t="shared" si="0"/>
        <v>0</v>
      </c>
      <c r="D14">
        <v>160</v>
      </c>
    </row>
    <row r="15" spans="1:4" x14ac:dyDescent="0.25">
      <c r="C15">
        <f t="shared" si="0"/>
        <v>0</v>
      </c>
      <c r="D15">
        <v>160</v>
      </c>
    </row>
    <row r="16" spans="1:4" x14ac:dyDescent="0.25">
      <c r="C16">
        <f t="shared" si="0"/>
        <v>0</v>
      </c>
      <c r="D16">
        <v>160</v>
      </c>
    </row>
    <row r="17" spans="1:4" x14ac:dyDescent="0.25">
      <c r="C17">
        <f t="shared" si="0"/>
        <v>0</v>
      </c>
      <c r="D17">
        <v>160</v>
      </c>
    </row>
    <row r="18" spans="1:4" x14ac:dyDescent="0.25">
      <c r="C18">
        <f t="shared" si="0"/>
        <v>0</v>
      </c>
      <c r="D18">
        <v>160</v>
      </c>
    </row>
    <row r="19" spans="1:4" x14ac:dyDescent="0.25">
      <c r="C19">
        <f t="shared" si="0"/>
        <v>0</v>
      </c>
      <c r="D19">
        <v>160</v>
      </c>
    </row>
    <row r="20" spans="1:4" x14ac:dyDescent="0.25">
      <c r="C20">
        <f t="shared" si="0"/>
        <v>0</v>
      </c>
      <c r="D20">
        <v>160</v>
      </c>
    </row>
    <row r="23" spans="1:4" ht="18.75" x14ac:dyDescent="0.3">
      <c r="A23" s="3" t="s">
        <v>150</v>
      </c>
    </row>
    <row r="24" spans="1:4" ht="30" x14ac:dyDescent="0.25">
      <c r="A24" s="4" t="s">
        <v>151</v>
      </c>
      <c r="B24" t="s">
        <v>230</v>
      </c>
    </row>
    <row r="25" spans="1:4" x14ac:dyDescent="0.25">
      <c r="B25" t="s">
        <v>229</v>
      </c>
    </row>
    <row r="29" spans="1:4" ht="18.75" x14ac:dyDescent="0.3">
      <c r="A29" s="3" t="s">
        <v>152</v>
      </c>
    </row>
    <row r="30" spans="1:4" x14ac:dyDescent="0.25">
      <c r="A30" s="2" t="s">
        <v>153</v>
      </c>
      <c r="B30" t="s">
        <v>231</v>
      </c>
    </row>
    <row r="31" spans="1:4" x14ac:dyDescent="0.25">
      <c r="B31" t="s">
        <v>232</v>
      </c>
    </row>
    <row r="39" spans="1:2" ht="18.75" x14ac:dyDescent="0.3">
      <c r="A39" s="3" t="s">
        <v>158</v>
      </c>
      <c r="B39" t="s">
        <v>159</v>
      </c>
    </row>
    <row r="40" spans="1:2" ht="18.75" x14ac:dyDescent="0.3">
      <c r="A40" s="3" t="s">
        <v>160</v>
      </c>
    </row>
    <row r="41" spans="1:2" ht="18.75" x14ac:dyDescent="0.3">
      <c r="A41" s="7" t="s">
        <v>161</v>
      </c>
    </row>
    <row r="42" spans="1:2" ht="18.75" x14ac:dyDescent="0.3">
      <c r="A42" s="8" t="s">
        <v>162</v>
      </c>
      <c r="B42" s="6" t="s">
        <v>157</v>
      </c>
    </row>
    <row r="43" spans="1:2" ht="18.75" x14ac:dyDescent="0.3">
      <c r="A43" s="3" t="s">
        <v>163</v>
      </c>
      <c r="B43" t="s">
        <v>164</v>
      </c>
    </row>
    <row r="44" spans="1:2" ht="18.75" x14ac:dyDescent="0.3">
      <c r="A44" s="3" t="s">
        <v>165</v>
      </c>
    </row>
    <row r="45" spans="1:2" ht="18.75" x14ac:dyDescent="0.3">
      <c r="A45" s="7" t="s">
        <v>166</v>
      </c>
    </row>
    <row r="46" spans="1:2" ht="45.75" x14ac:dyDescent="0.3">
      <c r="A46" s="3" t="s">
        <v>167</v>
      </c>
      <c r="B46" s="9" t="s">
        <v>168</v>
      </c>
    </row>
    <row r="47" spans="1:2" ht="30.75" x14ac:dyDescent="0.3">
      <c r="A47" s="3" t="s">
        <v>169</v>
      </c>
      <c r="B47" s="9" t="s">
        <v>170</v>
      </c>
    </row>
    <row r="50" spans="1:2" ht="18.75" x14ac:dyDescent="0.3">
      <c r="A50" s="3" t="s">
        <v>156</v>
      </c>
      <c r="B50" s="2" t="s">
        <v>233</v>
      </c>
    </row>
    <row r="51" spans="1:2" x14ac:dyDescent="0.25">
      <c r="B51" t="s">
        <v>234</v>
      </c>
    </row>
    <row r="52" spans="1:2" x14ac:dyDescent="0.25">
      <c r="B52" t="s">
        <v>243</v>
      </c>
    </row>
    <row r="53" spans="1:2" x14ac:dyDescent="0.25">
      <c r="B53" t="s">
        <v>244</v>
      </c>
    </row>
    <row r="55" spans="1:2" x14ac:dyDescent="0.25">
      <c r="B55" t="s">
        <v>235</v>
      </c>
    </row>
    <row r="56" spans="1:2" x14ac:dyDescent="0.25">
      <c r="B56" t="s">
        <v>237</v>
      </c>
    </row>
    <row r="57" spans="1:2" x14ac:dyDescent="0.25">
      <c r="B57" t="s">
        <v>245</v>
      </c>
    </row>
    <row r="58" spans="1:2" x14ac:dyDescent="0.25">
      <c r="B58" t="s">
        <v>246</v>
      </c>
    </row>
    <row r="59" spans="1:2" x14ac:dyDescent="0.25">
      <c r="B59" t="s">
        <v>247</v>
      </c>
    </row>
    <row r="60" spans="1:2" x14ac:dyDescent="0.25">
      <c r="B60" t="s">
        <v>238</v>
      </c>
    </row>
    <row r="62" spans="1:2" x14ac:dyDescent="0.25">
      <c r="B62" s="2" t="s">
        <v>236</v>
      </c>
    </row>
    <row r="63" spans="1:2" x14ac:dyDescent="0.25">
      <c r="B63" t="s">
        <v>239</v>
      </c>
    </row>
    <row r="64" spans="1:2" x14ac:dyDescent="0.25">
      <c r="B64" t="s">
        <v>240</v>
      </c>
    </row>
    <row r="66" spans="1:3" x14ac:dyDescent="0.25">
      <c r="B66" s="2" t="s">
        <v>241</v>
      </c>
    </row>
    <row r="67" spans="1:3" x14ac:dyDescent="0.25">
      <c r="B67" s="2" t="s">
        <v>173</v>
      </c>
    </row>
    <row r="69" spans="1:3" ht="18.75" x14ac:dyDescent="0.3">
      <c r="A69" s="3" t="s">
        <v>174</v>
      </c>
      <c r="B69" s="14"/>
    </row>
    <row r="70" spans="1:3" ht="15.75" thickBot="1" x14ac:dyDescent="0.3">
      <c r="A70" s="1" t="s">
        <v>175</v>
      </c>
      <c r="B70" s="1" t="s">
        <v>176</v>
      </c>
      <c r="C70" s="1"/>
    </row>
    <row r="71" spans="1:3" x14ac:dyDescent="0.25">
      <c r="A71" s="10" t="s">
        <v>177</v>
      </c>
    </row>
    <row r="72" spans="1:3" ht="15.75" thickBot="1" x14ac:dyDescent="0.3">
      <c r="A72" s="11" t="s">
        <v>178</v>
      </c>
    </row>
    <row r="73" spans="1:3" x14ac:dyDescent="0.25">
      <c r="A73" s="10" t="s">
        <v>179</v>
      </c>
      <c r="B73" t="s">
        <v>180</v>
      </c>
    </row>
    <row r="74" spans="1:3" x14ac:dyDescent="0.25">
      <c r="A74" s="12" t="s">
        <v>181</v>
      </c>
      <c r="B74" t="s">
        <v>182</v>
      </c>
    </row>
    <row r="75" spans="1:3" ht="15.75" thickBot="1" x14ac:dyDescent="0.3">
      <c r="A75" s="11" t="s">
        <v>183</v>
      </c>
      <c r="B75" t="s">
        <v>184</v>
      </c>
    </row>
    <row r="76" spans="1:3" x14ac:dyDescent="0.25">
      <c r="A76" s="10" t="s">
        <v>185</v>
      </c>
      <c r="B76" t="s">
        <v>186</v>
      </c>
    </row>
    <row r="77" spans="1:3" x14ac:dyDescent="0.25">
      <c r="A77" s="12" t="s">
        <v>185</v>
      </c>
      <c r="B77" t="s">
        <v>187</v>
      </c>
    </row>
    <row r="78" spans="1:3" ht="15.75" thickBot="1" x14ac:dyDescent="0.3">
      <c r="A78" s="11" t="s">
        <v>183</v>
      </c>
      <c r="B78" t="s">
        <v>188</v>
      </c>
    </row>
    <row r="79" spans="1:3" x14ac:dyDescent="0.25">
      <c r="B79" t="s">
        <v>189</v>
      </c>
    </row>
    <row r="80" spans="1:3" ht="15.75" thickBot="1" x14ac:dyDescent="0.3"/>
    <row r="81" spans="1:2" x14ac:dyDescent="0.25">
      <c r="A81" s="10" t="s">
        <v>190</v>
      </c>
      <c r="B81" t="s">
        <v>191</v>
      </c>
    </row>
    <row r="82" spans="1:2" x14ac:dyDescent="0.25">
      <c r="A82" s="12" t="s">
        <v>192</v>
      </c>
      <c r="B82" t="s">
        <v>193</v>
      </c>
    </row>
    <row r="83" spans="1:2" ht="15.75" thickBot="1" x14ac:dyDescent="0.3">
      <c r="A83" s="11" t="s">
        <v>194</v>
      </c>
      <c r="B83" t="s">
        <v>195</v>
      </c>
    </row>
    <row r="84" spans="1:2" ht="15.75" thickBot="1" x14ac:dyDescent="0.3"/>
    <row r="85" spans="1:2" x14ac:dyDescent="0.25">
      <c r="A85" s="10" t="s">
        <v>196</v>
      </c>
      <c r="B85" t="s">
        <v>197</v>
      </c>
    </row>
    <row r="86" spans="1:2" x14ac:dyDescent="0.25">
      <c r="A86" s="12" t="s">
        <v>198</v>
      </c>
      <c r="B86" t="s">
        <v>199</v>
      </c>
    </row>
    <row r="87" spans="1:2" x14ac:dyDescent="0.25">
      <c r="A87" s="12" t="s">
        <v>194</v>
      </c>
      <c r="B87" t="s">
        <v>200</v>
      </c>
    </row>
    <row r="88" spans="1:2" x14ac:dyDescent="0.25">
      <c r="A88" s="12"/>
      <c r="B88" t="s">
        <v>171</v>
      </c>
    </row>
    <row r="89" spans="1:2" x14ac:dyDescent="0.25">
      <c r="A89" s="12"/>
      <c r="B89" t="s">
        <v>172</v>
      </c>
    </row>
    <row r="90" spans="1:2" x14ac:dyDescent="0.25">
      <c r="A90" s="12"/>
      <c r="B90" t="s">
        <v>201</v>
      </c>
    </row>
    <row r="91" spans="1:2" x14ac:dyDescent="0.25">
      <c r="A91" s="12"/>
      <c r="B91" t="s">
        <v>202</v>
      </c>
    </row>
    <row r="92" spans="1:2" x14ac:dyDescent="0.25">
      <c r="A92" s="12"/>
    </row>
    <row r="93" spans="1:2" x14ac:dyDescent="0.25">
      <c r="A93" s="12" t="s">
        <v>203</v>
      </c>
      <c r="B93" t="s">
        <v>204</v>
      </c>
    </row>
    <row r="94" spans="1:2" x14ac:dyDescent="0.25">
      <c r="A94" s="12"/>
    </row>
    <row r="95" spans="1:2" x14ac:dyDescent="0.25">
      <c r="A95" s="12" t="s">
        <v>205</v>
      </c>
      <c r="B95" t="s">
        <v>206</v>
      </c>
    </row>
    <row r="96" spans="1:2" x14ac:dyDescent="0.25">
      <c r="A96" s="12"/>
      <c r="B96" t="s">
        <v>207</v>
      </c>
    </row>
    <row r="97" spans="1:2" x14ac:dyDescent="0.25">
      <c r="A97" s="12"/>
      <c r="B97" t="s">
        <v>208</v>
      </c>
    </row>
    <row r="98" spans="1:2" x14ac:dyDescent="0.25">
      <c r="A98" s="12"/>
    </row>
    <row r="99" spans="1:2" ht="15.75" thickBot="1" x14ac:dyDescent="0.3">
      <c r="A99" s="11" t="s">
        <v>209</v>
      </c>
      <c r="B99" t="s">
        <v>210</v>
      </c>
    </row>
    <row r="100" spans="1:2" x14ac:dyDescent="0.25">
      <c r="B100" t="s">
        <v>211</v>
      </c>
    </row>
    <row r="102" spans="1:2" ht="15.75" thickBot="1" x14ac:dyDescent="0.3"/>
    <row r="103" spans="1:2" x14ac:dyDescent="0.25">
      <c r="A103" s="10" t="s">
        <v>212</v>
      </c>
      <c r="B103" t="s">
        <v>213</v>
      </c>
    </row>
    <row r="104" spans="1:2" x14ac:dyDescent="0.25">
      <c r="A104" s="12" t="s">
        <v>214</v>
      </c>
      <c r="B104" t="s">
        <v>215</v>
      </c>
    </row>
    <row r="105" spans="1:2" ht="15.75" thickBot="1" x14ac:dyDescent="0.3">
      <c r="A105" s="11" t="s">
        <v>216</v>
      </c>
    </row>
    <row r="106" spans="1:2" x14ac:dyDescent="0.25">
      <c r="A106" s="10" t="s">
        <v>217</v>
      </c>
      <c r="B106" t="s">
        <v>218</v>
      </c>
    </row>
    <row r="107" spans="1:2" x14ac:dyDescent="0.25">
      <c r="A107" s="12" t="s">
        <v>219</v>
      </c>
      <c r="B107" t="s">
        <v>220</v>
      </c>
    </row>
    <row r="108" spans="1:2" ht="15.75" thickBot="1" x14ac:dyDescent="0.3">
      <c r="A108" s="11" t="s">
        <v>221</v>
      </c>
    </row>
  </sheetData>
  <hyperlinks>
    <hyperlink ref="A41" r:id="rId1" xr:uid="{33E14DAA-1C29-4A75-8D89-6D372A5B57B1}"/>
    <hyperlink ref="A42" r:id="rId2" xr:uid="{830DD1FD-95CA-4F36-9A11-343A9695CE34}"/>
    <hyperlink ref="A45" r:id="rId3" xr:uid="{3D9DAC35-8181-4811-A086-2DE180E2FAEF}"/>
    <hyperlink ref="B70" r:id="rId4" xr:uid="{27C06919-9F4E-4DF3-ADA7-9C77C6F226A4}"/>
    <hyperlink ref="A70" r:id="rId5" location="overview" xr:uid="{76F2847A-A189-46B3-9FCD-7D73BD6BB86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100 formül</vt:lpstr>
      <vt:lpstr>formül açıklama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Semih</dc:creator>
  <cp:lastModifiedBy>Murat Sabırlıoğlu</cp:lastModifiedBy>
  <dcterms:created xsi:type="dcterms:W3CDTF">2015-06-05T18:19:34Z</dcterms:created>
  <dcterms:modified xsi:type="dcterms:W3CDTF">2024-02-22T20:42:38Z</dcterms:modified>
</cp:coreProperties>
</file>