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graph\tek grafik\"/>
    </mc:Choice>
  </mc:AlternateContent>
  <xr:revisionPtr revIDLastSave="0" documentId="13_ncr:1_{22D9A542-A2F2-45F0-AF55-3D64EADDA5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C5" i="1"/>
</calcChain>
</file>

<file path=xl/sharedStrings.xml><?xml version="1.0" encoding="utf-8"?>
<sst xmlns="http://schemas.openxmlformats.org/spreadsheetml/2006/main" count="16" uniqueCount="16">
  <si>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</si>
  <si>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</si>
  <si>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</si>
  <si>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</si>
  <si>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</si>
  <si>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</si>
  <si>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</si>
  <si>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</si>
  <si>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</si>
  <si>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</si>
  <si>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</si>
  <si>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</si>
  <si>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Bütçe Satış adeti</t>
  </si>
  <si>
    <t>Fiili satış adeti</t>
  </si>
  <si>
    <t>Gerçekleştirme oranı</t>
  </si>
  <si>
    <t>Aylık satış adeti vs Gerçekleşme oranı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</si>
</sst>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0" fillId="0" borderId="1" xfId="0" applyFill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Sayfa1!$B$2</c:f>
          <c:strCache>
            <c:ptCount val="1"/>
            <c:pt idx="0">
              <c:v>Aylık satış adeti vs Gerçekleşme oranı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Bütçe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9-4D3D-A273-931735A7DF5E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Fiili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9-4D3D-A273-931735A7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779912"/>
        <c:axId val="540783512"/>
      </c:barChart>
      <c:lineChart>
        <c:grouping val="standard"/>
        <c:varyColors val="0"/>
        <c:ser>
          <c:idx val="2"/>
          <c:order val="2"/>
          <c:tx>
            <c:strRef>
              <c:f>Sayfa1!$B$5</c:f>
              <c:strCache>
                <c:ptCount val="1"/>
                <c:pt idx="0">
                  <c:v>Gerçekleştirme oranı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0%</c:formatCode>
                <c:ptCount val="12"/>
                <c:pt idx="0">
                  <c:v>1.317256162915327</c:v>
                </c:pt>
                <c:pt idx="1">
                  <c:v>1.3113456464379947</c:v>
                </c:pt>
                <c:pt idx="2">
                  <c:v>1.3177387914230019</c:v>
                </c:pt>
                <c:pt idx="3">
                  <c:v>1.1588366890380313</c:v>
                </c:pt>
                <c:pt idx="4">
                  <c:v>1</c:v>
                </c:pt>
                <c:pt idx="5">
                  <c:v>1.0658396946564885</c:v>
                </c:pt>
                <c:pt idx="6">
                  <c:v>1.4537346711259755</c:v>
                </c:pt>
                <c:pt idx="7">
                  <c:v>1.5949367088607596</c:v>
                </c:pt>
                <c:pt idx="8">
                  <c:v>1.6199460916442048</c:v>
                </c:pt>
                <c:pt idx="9">
                  <c:v>1.145</c:v>
                </c:pt>
                <c:pt idx="10">
                  <c:v>1.0091743119266054</c:v>
                </c:pt>
                <c:pt idx="11">
                  <c:v>1.3715710723192021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49-4D3D-A273-931735A7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775592"/>
        <c:axId val="540771272"/>
      </c:lineChart>
      <c:catAx>
        <c:axId val="540779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0783512"/>
        <c:crosses val="autoZero"/>
        <c:auto val="1"/>
        <c:lblAlgn val="ctr"/>
        <c:lblOffset val="100"/>
        <c:noMultiLvlLbl val="0"/>
      </c:catAx>
      <c:valAx>
        <c:axId val="54078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0779912"/>
        <c:crosses val="autoZero"/>
        <c:crossBetween val="between"/>
      </c:valAx>
      <c:valAx>
        <c:axId val="540771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0775592"/>
        <c:crosses val="max"/>
        <c:crossBetween val="between"/>
      </c:valAx>
      <c:catAx>
        <c:axId val="540775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077127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128588</xdr:colOff>
      <xdr:row>6</xdr:row>
      <xdr:rowOff>27384</xdr:rowOff>
    </xdr:from>
    <xdr:to>
      <xdr:col>9</xdr:col>
      <xdr:colOff>411957</xdr:colOff>
      <xdr:row>20</xdr:row>
      <xdr:rowOff>103584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F0FC03A3-257B-CD9D-B7B9-1444A77DF0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5"/>
  <sheetViews>
    <sheetView tabSelected="1" zoomScale="160" zoomScaleNormal="160" workbookViewId="0">
      <selection activeCell="K13" sqref="K13"/>
    </sheetView>
  </sheetViews>
  <sheetFormatPr defaultRowHeight="15" x14ac:dyDescent="0.25"/>
  <cols>
    <col min="2" max="2" width="20.140625" bestFit="1" customWidth="1"/>
    <col min="3" max="14" width="10.7109375" customWidth="1"/>
    <col min="17" max="17" width="18.140625" customWidth="1"/>
  </cols>
  <sheetData>
    <row r="2" spans="2:14" x14ac:dyDescent="0.25">
      <c r="B2" s="2" t="s">
        <v>15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2:14" x14ac:dyDescent="0.25">
      <c r="B3" s="1" t="s">
        <v>12</v>
      </c>
      <c r="C3" s="1">
        <v>933</v>
      </c>
      <c r="D3" s="1">
        <v>758</v>
      </c>
      <c r="E3" s="1">
        <v>513</v>
      </c>
      <c r="F3" s="1">
        <v>894</v>
      </c>
      <c r="G3" s="1">
        <v>764</v>
      </c>
      <c r="H3" s="1">
        <v>1048</v>
      </c>
      <c r="I3" s="1">
        <v>897</v>
      </c>
      <c r="J3" s="1">
        <v>790</v>
      </c>
      <c r="K3" s="1">
        <v>742</v>
      </c>
      <c r="L3" s="1">
        <v>800</v>
      </c>
      <c r="M3" s="1">
        <v>1090</v>
      </c>
      <c r="N3" s="1">
        <v>802</v>
      </c>
    </row>
    <row r="4" spans="2:14" x14ac:dyDescent="0.25">
      <c r="B4" s="1" t="s">
        <v>13</v>
      </c>
      <c r="C4" s="1">
        <v>1229</v>
      </c>
      <c r="D4" s="1">
        <v>994</v>
      </c>
      <c r="E4" s="1">
        <v>676</v>
      </c>
      <c r="F4" s="1">
        <v>1036</v>
      </c>
      <c r="G4" s="1">
        <v>764</v>
      </c>
      <c r="H4" s="1">
        <v>1117</v>
      </c>
      <c r="I4" s="1">
        <v>1304</v>
      </c>
      <c r="J4" s="1">
        <v>1260</v>
      </c>
      <c r="K4" s="1">
        <v>1202</v>
      </c>
      <c r="L4" s="1">
        <v>916</v>
      </c>
      <c r="M4" s="1">
        <v>1100</v>
      </c>
      <c r="N4" s="1">
        <v>1100</v>
      </c>
    </row>
    <row r="5" spans="2:14" x14ac:dyDescent="0.25">
      <c r="B5" s="3" t="s">
        <v>14</v>
      </c>
      <c r="C5" s="4">
        <f>C4/C3</f>
        <v>1.317256162915327</v>
      </c>
      <c r="D5" s="4">
        <f t="shared" ref="D5:N5" si="0">D4/D3</f>
        <v>1.3113456464379947</v>
      </c>
      <c r="E5" s="4">
        <f t="shared" si="0"/>
        <v>1.3177387914230019</v>
      </c>
      <c r="F5" s="4">
        <f t="shared" si="0"/>
        <v>1.1588366890380313</v>
      </c>
      <c r="G5" s="4">
        <f t="shared" si="0"/>
        <v>1</v>
      </c>
      <c r="H5" s="4">
        <f t="shared" si="0"/>
        <v>1.0658396946564885</v>
      </c>
      <c r="I5" s="4">
        <f t="shared" si="0"/>
        <v>1.4537346711259755</v>
      </c>
      <c r="J5" s="4">
        <f t="shared" si="0"/>
        <v>1.5949367088607596</v>
      </c>
      <c r="K5" s="4">
        <f t="shared" si="0"/>
        <v>1.6199460916442048</v>
      </c>
      <c r="L5" s="4">
        <f t="shared" si="0"/>
        <v>1.145</v>
      </c>
      <c r="M5" s="4">
        <f t="shared" si="0"/>
        <v>1.0091743119266054</v>
      </c>
      <c r="N5" s="4">
        <f t="shared" si="0"/>
        <v>1.3715710723192021</v>
      </c>
    </row>
  </sheetData>
  <sortState xmlns:xlrd2="http://schemas.microsoft.com/office/spreadsheetml/2017/richdata2" ref="P23:Q34">
    <sortCondition descending="1" ref="Q23:Q34"/>
  </sortState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2024-03-31T08:38:56Z</dcterms:modified>
</cp:coreProperties>
</file>