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46F007C5-DF55-4652-AE6B-4146049ECDB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24519"/>
  <pivotCaches>
    <pivotCache cacheId="24" r:id="rId2"/>
  </pivotCaches>
</workbook>
</file>

<file path=xl/sharedStrings.xml><?xml version="1.0" encoding="utf-8"?>
<sst xmlns="http://schemas.openxmlformats.org/spreadsheetml/2006/main" count="29" uniqueCount="20">
  <si>
    <t>Ahmet</t>
  </si>
  <si>
    <t>Mehmet</t>
  </si>
  <si>
    <t>Hasan</t>
  </si>
  <si>
    <t>Hüseyin</t>
  </si>
  <si>
    <t>Murtaza</t>
  </si>
  <si>
    <t>haydar</t>
  </si>
  <si>
    <t>Şakir</t>
  </si>
  <si>
    <t>Şükrü</t>
  </si>
  <si>
    <t>Feyyaz</t>
  </si>
  <si>
    <t>Satış Ekibi</t>
  </si>
  <si>
    <t>Mayıs</t>
  </si>
  <si>
    <t>Haziran</t>
  </si>
  <si>
    <t>Temmuz</t>
  </si>
  <si>
    <t>Ağustos</t>
  </si>
  <si>
    <t>Satır Etiketleri</t>
  </si>
  <si>
    <t>Genel Toplam</t>
  </si>
  <si>
    <t>Toplam Mayıs</t>
  </si>
  <si>
    <t>Toplam Haziran</t>
  </si>
  <si>
    <t>Toplam Temmuz</t>
  </si>
  <si>
    <t>Toplam Ağustos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</si>
</sst>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" fontId="0" fillId="0" borderId="0" xfId="0" applyNumberFormat="1"/>
    <xf numFmtId="0" fontId="1" fillId="2" borderId="0" xfId="0" applyFont="1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c" refreshedDate="45405.012684374997" createdVersion="8" refreshedVersion="8" minRefreshableVersion="3" recordCount="9" xr:uid="{6FDF37FC-142A-4EA2-8D07-DC8D9BFC6C0D}">
  <cacheSource type="worksheet">
    <worksheetSource ref="A2:E11" sheet="Sheet1"/>
  </cacheSource>
  <cacheFields count="5">
    <cacheField name="Satış Ekibi" numFmtId="0">
      <sharedItems count="9">
        <s v="Ahmet"/>
        <s v="Mehmet"/>
        <s v="Hasan"/>
        <s v="Hüseyin"/>
        <s v="Murtaza"/>
        <s v="haydar"/>
        <s v="Şakir"/>
        <s v="Şükrü"/>
        <s v="Feyyaz"/>
      </sharedItems>
    </cacheField>
    <cacheField name="Mayıs" numFmtId="4">
      <sharedItems containsSemiMixedTypes="0" containsString="0" containsNumber="1" containsInteger="1" minValue="2327" maxValue="4964"/>
    </cacheField>
    <cacheField name="Haziran" numFmtId="0">
      <sharedItems containsSemiMixedTypes="0" containsString="0" containsNumber="1" containsInteger="1" minValue="521" maxValue="4906"/>
    </cacheField>
    <cacheField name="Temmuz" numFmtId="4">
      <sharedItems containsSemiMixedTypes="0" containsString="0" containsNumber="1" containsInteger="1" minValue="3726" maxValue="11601"/>
    </cacheField>
    <cacheField name="Ağustos" numFmtId="4">
      <sharedItems containsSemiMixedTypes="0" containsString="0" containsNumber="1" minValue="1024" maxValue="211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">
  <r>
    <x v="0"/>
    <n v="3947"/>
    <n v="557"/>
    <n v="3863"/>
    <n v="1117"/>
  </r>
  <r>
    <x v="1"/>
    <n v="4411"/>
    <n v="1042"/>
    <n v="9355"/>
    <n v="1100"/>
  </r>
  <r>
    <x v="2"/>
    <n v="2521"/>
    <n v="3072"/>
    <n v="6702"/>
    <n v="2116"/>
  </r>
  <r>
    <x v="3"/>
    <n v="4752"/>
    <n v="3755"/>
    <n v="4415"/>
    <n v="1089"/>
  </r>
  <r>
    <x v="4"/>
    <n v="4964"/>
    <n v="3152"/>
    <n v="11601"/>
    <n v="1122"/>
  </r>
  <r>
    <x v="5"/>
    <n v="2327"/>
    <n v="4056"/>
    <n v="3726"/>
    <n v="1135"/>
  </r>
  <r>
    <x v="6"/>
    <n v="3967"/>
    <n v="4906"/>
    <n v="9007"/>
    <n v="2113"/>
  </r>
  <r>
    <x v="7"/>
    <n v="4670"/>
    <n v="521"/>
    <n v="4505"/>
    <n v="1024"/>
  </r>
  <r>
    <x v="8"/>
    <n v="3379"/>
    <n v="3428"/>
    <n v="3973"/>
    <n v="1716.0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A9448EB-8ED8-4DE7-9082-B4A805C8D966}" name="PivotTable1" cacheId="24" applyNumberFormats="0" applyBorderFormats="0" applyFontFormats="0" applyPatternFormats="0" applyAlignmentFormats="0" applyWidthHeightFormats="1" dataCaption="Değerler" updatedVersion="8" minRefreshableVersion="3" useAutoFormatting="1" itemPrintTitles="1" createdVersion="8" indent="0" outline="1" outlineData="1" multipleFieldFilters="0">
  <location ref="G2:K12" firstHeaderRow="0" firstDataRow="1" firstDataCol="1"/>
  <pivotFields count="5">
    <pivotField axis="axisRow" showAll="0">
      <items count="10">
        <item x="0"/>
        <item x="8"/>
        <item x="2"/>
        <item x="5"/>
        <item x="3"/>
        <item x="1"/>
        <item x="4"/>
        <item x="6"/>
        <item x="7"/>
        <item t="default"/>
      </items>
    </pivotField>
    <pivotField dataField="1" numFmtId="4" showAll="0"/>
    <pivotField dataField="1" showAll="0"/>
    <pivotField dataField="1" numFmtId="4" showAll="0"/>
    <pivotField dataField="1" numFmtId="4" showAl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Toplam Mayıs" fld="1" baseField="0" baseItem="0"/>
    <dataField name="Toplam Haziran" fld="2" baseField="0" baseItem="0"/>
    <dataField name="Toplam Temmuz" fld="3" baseField="0" baseItem="0"/>
    <dataField name="Toplam Ağustos" fld="4" baseField="0" baseItem="0"/>
  </dataFields>
  <conditionalFormats count="1">
    <conditionalFormat priority="1">
      <pivotAreas count="1">
        <pivotArea type="data" collapsedLevelsAreSubtotals="1" fieldPosition="0">
          <references count="1">
            <reference field="0" count="9">
              <x v="0"/>
              <x v="1"/>
              <x v="2"/>
              <x v="3"/>
              <x v="4"/>
              <x v="5"/>
              <x v="6"/>
              <x v="7"/>
              <x v="8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2"/>
  <sheetViews>
    <sheetView tabSelected="1" zoomScale="160" zoomScaleNormal="160" workbookViewId="0">
      <selection activeCell="I16" sqref="I16"/>
    </sheetView>
  </sheetViews>
  <sheetFormatPr defaultRowHeight="15" x14ac:dyDescent="0.25"/>
  <cols>
    <col min="1" max="1" width="16.5703125" bestFit="1" customWidth="1"/>
    <col min="4" max="4" width="9.42578125" bestFit="1" customWidth="1"/>
    <col min="7" max="7" width="16" bestFit="1" customWidth="1"/>
    <col min="8" max="8" width="13.42578125" bestFit="1" customWidth="1"/>
    <col min="9" max="9" width="14.7109375" bestFit="1" customWidth="1"/>
    <col min="10" max="10" width="15.7109375" bestFit="1" customWidth="1"/>
    <col min="11" max="11" width="15.140625" bestFit="1" customWidth="1"/>
    <col min="12" max="16" width="5.140625" bestFit="1" customWidth="1"/>
    <col min="17" max="17" width="13.5703125" bestFit="1" customWidth="1"/>
    <col min="18" max="18" width="8.42578125" bestFit="1" customWidth="1"/>
    <col min="19" max="19" width="15.28515625" bestFit="1" customWidth="1"/>
    <col min="20" max="20" width="8.42578125" bestFit="1" customWidth="1"/>
    <col min="21" max="21" width="15.28515625" bestFit="1" customWidth="1"/>
    <col min="22" max="22" width="8.42578125" bestFit="1" customWidth="1"/>
    <col min="23" max="23" width="15.28515625" bestFit="1" customWidth="1"/>
    <col min="24" max="24" width="8.42578125" bestFit="1" customWidth="1"/>
    <col min="25" max="25" width="15.28515625" bestFit="1" customWidth="1"/>
    <col min="26" max="26" width="13.5703125" bestFit="1" customWidth="1"/>
  </cols>
  <sheetData>
    <row r="2" spans="1:11" x14ac:dyDescent="0.25">
      <c r="A2" s="2" t="s">
        <v>9</v>
      </c>
      <c r="B2" s="2" t="s">
        <v>10</v>
      </c>
      <c r="C2" s="2" t="s">
        <v>11</v>
      </c>
      <c r="D2" s="2" t="s">
        <v>12</v>
      </c>
      <c r="E2" s="2" t="s">
        <v>13</v>
      </c>
      <c r="G2" s="3" t="s">
        <v>14</v>
      </c>
      <c r="H2" t="s">
        <v>16</v>
      </c>
      <c r="I2" t="s">
        <v>17</v>
      </c>
      <c r="J2" t="s">
        <v>18</v>
      </c>
      <c r="K2" t="s">
        <v>19</v>
      </c>
    </row>
    <row r="3" spans="1:11" x14ac:dyDescent="0.25">
      <c r="A3" t="s">
        <v>0</v>
      </c>
      <c r="B3" s="1">
        <v>3947</v>
      </c>
      <c r="C3">
        <v>557</v>
      </c>
      <c r="D3" s="1">
        <v>3863</v>
      </c>
      <c r="E3" s="1">
        <v>1117</v>
      </c>
      <c r="G3" s="4" t="s">
        <v>0</v>
      </c>
      <c r="H3" s="5">
        <v>3947</v>
      </c>
      <c r="I3" s="5">
        <v>557</v>
      </c>
      <c r="J3" s="5">
        <v>3863</v>
      </c>
      <c r="K3" s="5">
        <v>1117</v>
      </c>
    </row>
    <row r="4" spans="1:11" x14ac:dyDescent="0.25">
      <c r="A4" t="s">
        <v>1</v>
      </c>
      <c r="B4" s="1">
        <v>4411</v>
      </c>
      <c r="C4" s="1">
        <v>1042</v>
      </c>
      <c r="D4" s="1">
        <v>9355</v>
      </c>
      <c r="E4" s="1">
        <v>1100</v>
      </c>
      <c r="G4" s="4" t="s">
        <v>8</v>
      </c>
      <c r="H4" s="5">
        <v>3379</v>
      </c>
      <c r="I4" s="5">
        <v>3428</v>
      </c>
      <c r="J4" s="5">
        <v>3973</v>
      </c>
      <c r="K4" s="5">
        <v>1716.03</v>
      </c>
    </row>
    <row r="5" spans="1:11" x14ac:dyDescent="0.25">
      <c r="A5" t="s">
        <v>2</v>
      </c>
      <c r="B5" s="1">
        <v>2521</v>
      </c>
      <c r="C5" s="1">
        <v>3072</v>
      </c>
      <c r="D5" s="1">
        <v>6702</v>
      </c>
      <c r="E5" s="1">
        <v>2116</v>
      </c>
      <c r="G5" s="4" t="s">
        <v>2</v>
      </c>
      <c r="H5" s="5">
        <v>2521</v>
      </c>
      <c r="I5" s="5">
        <v>3072</v>
      </c>
      <c r="J5" s="5">
        <v>6702</v>
      </c>
      <c r="K5" s="5">
        <v>2116</v>
      </c>
    </row>
    <row r="6" spans="1:11" x14ac:dyDescent="0.25">
      <c r="A6" t="s">
        <v>3</v>
      </c>
      <c r="B6" s="1">
        <v>4752</v>
      </c>
      <c r="C6" s="1">
        <v>3755</v>
      </c>
      <c r="D6" s="1">
        <v>4415</v>
      </c>
      <c r="E6" s="1">
        <v>1089</v>
      </c>
      <c r="G6" s="4" t="s">
        <v>5</v>
      </c>
      <c r="H6" s="5">
        <v>2327</v>
      </c>
      <c r="I6" s="5">
        <v>4056</v>
      </c>
      <c r="J6" s="5">
        <v>3726</v>
      </c>
      <c r="K6" s="5">
        <v>1135</v>
      </c>
    </row>
    <row r="7" spans="1:11" x14ac:dyDescent="0.25">
      <c r="A7" t="s">
        <v>4</v>
      </c>
      <c r="B7" s="1">
        <v>4964</v>
      </c>
      <c r="C7" s="1">
        <v>3152</v>
      </c>
      <c r="D7" s="1">
        <v>11601</v>
      </c>
      <c r="E7" s="1">
        <v>1122</v>
      </c>
      <c r="G7" s="4" t="s">
        <v>3</v>
      </c>
      <c r="H7" s="5">
        <v>4752</v>
      </c>
      <c r="I7" s="5">
        <v>3755</v>
      </c>
      <c r="J7" s="5">
        <v>4415</v>
      </c>
      <c r="K7" s="5">
        <v>1089</v>
      </c>
    </row>
    <row r="8" spans="1:11" x14ac:dyDescent="0.25">
      <c r="A8" t="s">
        <v>5</v>
      </c>
      <c r="B8" s="1">
        <v>2327</v>
      </c>
      <c r="C8" s="1">
        <v>4056</v>
      </c>
      <c r="D8" s="1">
        <v>3726</v>
      </c>
      <c r="E8" s="1">
        <v>1135</v>
      </c>
      <c r="G8" s="4" t="s">
        <v>1</v>
      </c>
      <c r="H8" s="5">
        <v>4411</v>
      </c>
      <c r="I8" s="5">
        <v>1042</v>
      </c>
      <c r="J8" s="5">
        <v>9355</v>
      </c>
      <c r="K8" s="5">
        <v>1100</v>
      </c>
    </row>
    <row r="9" spans="1:11" x14ac:dyDescent="0.25">
      <c r="A9" t="s">
        <v>6</v>
      </c>
      <c r="B9" s="1">
        <v>3967</v>
      </c>
      <c r="C9" s="1">
        <v>4906</v>
      </c>
      <c r="D9" s="1">
        <v>9007</v>
      </c>
      <c r="E9" s="1">
        <v>2113</v>
      </c>
      <c r="G9" s="4" t="s">
        <v>4</v>
      </c>
      <c r="H9" s="5">
        <v>4964</v>
      </c>
      <c r="I9" s="5">
        <v>3152</v>
      </c>
      <c r="J9" s="5">
        <v>11601</v>
      </c>
      <c r="K9" s="5">
        <v>1122</v>
      </c>
    </row>
    <row r="10" spans="1:11" x14ac:dyDescent="0.25">
      <c r="A10" t="s">
        <v>7</v>
      </c>
      <c r="B10" s="1">
        <v>4670</v>
      </c>
      <c r="C10">
        <v>521</v>
      </c>
      <c r="D10" s="1">
        <v>4505</v>
      </c>
      <c r="E10" s="1">
        <v>1024</v>
      </c>
      <c r="G10" s="4" t="s">
        <v>6</v>
      </c>
      <c r="H10" s="5">
        <v>3967</v>
      </c>
      <c r="I10" s="5">
        <v>4906</v>
      </c>
      <c r="J10" s="5">
        <v>9007</v>
      </c>
      <c r="K10" s="5">
        <v>2113</v>
      </c>
    </row>
    <row r="11" spans="1:11" x14ac:dyDescent="0.25">
      <c r="A11" t="s">
        <v>8</v>
      </c>
      <c r="B11" s="1">
        <v>3379</v>
      </c>
      <c r="C11" s="1">
        <v>3428</v>
      </c>
      <c r="D11" s="1">
        <v>3973</v>
      </c>
      <c r="E11" s="1">
        <v>1716.03</v>
      </c>
      <c r="G11" s="4" t="s">
        <v>7</v>
      </c>
      <c r="H11" s="5">
        <v>4670</v>
      </c>
      <c r="I11" s="5">
        <v>521</v>
      </c>
      <c r="J11" s="5">
        <v>4505</v>
      </c>
      <c r="K11" s="5">
        <v>1024</v>
      </c>
    </row>
    <row r="12" spans="1:11" x14ac:dyDescent="0.25">
      <c r="G12" s="4" t="s">
        <v>15</v>
      </c>
      <c r="H12" s="5">
        <v>34938</v>
      </c>
      <c r="I12" s="5">
        <v>24489</v>
      </c>
      <c r="J12" s="5">
        <v>57147</v>
      </c>
      <c r="K12" s="5">
        <v>12532.029999999999</v>
      </c>
    </row>
  </sheetData>
  <conditionalFormatting sqref="B3:E11">
    <cfRule type="colorScale" priority="3">
      <colorScale>
        <cfvo type="min"/>
        <cfvo type="percentile" val="70"/>
        <cfvo type="max"/>
        <color rgb="FFF8696B"/>
        <color rgb="FFFFEB84"/>
        <color rgb="FF63BE7B"/>
      </colorScale>
    </cfRule>
  </conditionalFormatting>
  <conditionalFormatting pivot="1" sqref="H3:K1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Murat Sabırlıoğlu</cp:lastModifiedBy>
  <dcterms:created xsi:type="dcterms:W3CDTF">2024-03-25T20:43:23Z</dcterms:created>
  <dcterms:modified xsi:type="dcterms:W3CDTF">2024-04-22T21:20:12Z</dcterms:modified>
</cp:coreProperties>
</file>