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8BEFA4D-AA64-4736-A6A7-74D04A1F3A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mel örnek" sheetId="2" r:id="rId1"/>
    <sheet name="tablo örnek" sheetId="1" r:id="rId2"/>
    <sheet name="email örnek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2" i="3"/>
  <c r="D3" i="3"/>
  <c r="D4" i="3"/>
  <c r="D5" i="3"/>
  <c r="D6" i="3"/>
  <c r="D7" i="3"/>
  <c r="D8" i="3"/>
  <c r="D9" i="3"/>
  <c r="D10" i="3"/>
  <c r="D11" i="3"/>
  <c r="C3" i="3"/>
  <c r="C4" i="3"/>
  <c r="C5" i="3"/>
  <c r="C6" i="3"/>
  <c r="C7" i="3"/>
  <c r="C8" i="3"/>
  <c r="C9" i="3"/>
  <c r="C10" i="3"/>
  <c r="C11" i="3"/>
  <c r="C2" i="3"/>
  <c r="C4" i="1"/>
  <c r="B5" i="1"/>
  <c r="B6" i="1"/>
  <c r="B7" i="1"/>
  <c r="B8" i="1"/>
  <c r="B9" i="1"/>
  <c r="B10" i="1"/>
  <c r="B11" i="1"/>
  <c r="B12" i="1"/>
  <c r="B13" i="1"/>
  <c r="B14" i="1"/>
  <c r="B15" i="1"/>
  <c r="B4" i="1"/>
</calcChain>
</file>

<file path=xl/sharedStrings.xml><?xml version="1.0" encoding="utf-8"?>
<sst xmlns="http://schemas.openxmlformats.org/spreadsheetml/2006/main" count="41" uniqueCount="41">
  <si>
    <t>=PARÇAAL("apple",1,1)</t>
  </si>
  <si>
    <t>a</t>
  </si>
  <si>
    <t>ap</t>
  </si>
  <si>
    <t>app</t>
  </si>
  <si>
    <t>=PARÇAAL ("apple",1,2)</t>
  </si>
  <si>
    <t>=PARÇAAL ("apple",1,3)</t>
  </si>
  <si>
    <t>cat</t>
  </si>
  <si>
    <t>hat</t>
  </si>
  <si>
    <t>=PARÇAAL ("The cat in the hat",5,3)</t>
  </si>
  <si>
    <t>=PARÇAAL ("The cat in the hat",16,3)</t>
  </si>
  <si>
    <t>apple</t>
  </si>
  <si>
    <t>=PARÇAAL ("apple",1,100)</t>
  </si>
  <si>
    <t>"348" (metin olarak)</t>
  </si>
  <si>
    <t>=PARÇAAL (12348,3,4)</t>
  </si>
  <si>
    <t>Girdi</t>
  </si>
  <si>
    <t>EPQ-202105-NHL</t>
  </si>
  <si>
    <t>ENC-202209-DIA</t>
  </si>
  <si>
    <t>MXX-202111-UPP</t>
  </si>
  <si>
    <t>GCD-202010-CAY</t>
  </si>
  <si>
    <t>TEY-202105-NWC</t>
  </si>
  <si>
    <t>XAL-202104-BCL</t>
  </si>
  <si>
    <t>BAV-202209-CNP</t>
  </si>
  <si>
    <t>NXS-202005-NRR</t>
  </si>
  <si>
    <t>XNI-202207-RRV</t>
  </si>
  <si>
    <t>BRX-202207-CZI</t>
  </si>
  <si>
    <t>WVI-202103-WNP</t>
  </si>
  <si>
    <t>RGH-202201-ELW</t>
  </si>
  <si>
    <t>Sonuç</t>
  </si>
  <si>
    <t>Parçaal fonksiyonu ile seri numarası çıkartma</t>
  </si>
  <si>
    <t>Tarih</t>
  </si>
  <si>
    <t>ali.yilmaz@firma1.com</t>
  </si>
  <si>
    <t>elif.kara@firma2.com</t>
  </si>
  <si>
    <t>ayse.demir@firma3.com</t>
  </si>
  <si>
    <t>mehmet.ozturk@firma4.com</t>
  </si>
  <si>
    <t>zeynep.yildiz@firma5.com</t>
  </si>
  <si>
    <t>mustafa.koc@firma6.com</t>
  </si>
  <si>
    <t>fatma.cetin@firma7.com</t>
  </si>
  <si>
    <t>emre.ates@firma8.com</t>
  </si>
  <si>
    <t>gamze.dogan@firma9.com</t>
  </si>
  <si>
    <t>serkan.yaman@firma11.com</t>
  </si>
  <si>
    <t>2021 yılı içerenler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</si>
</sst>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4E28-0C2C-4187-81AB-B6B556D6C514}">
  <dimension ref="A2:B12"/>
  <sheetViews>
    <sheetView tabSelected="1" zoomScale="175" zoomScaleNormal="175" workbookViewId="0">
      <selection activeCell="G10" sqref="G10"/>
    </sheetView>
  </sheetViews>
  <sheetFormatPr defaultRowHeight="15" x14ac:dyDescent="0.25"/>
  <cols>
    <col min="1" max="1" width="33.85546875" bestFit="1" customWidth="1"/>
    <col min="2" max="2" width="19" bestFit="1" customWidth="1"/>
  </cols>
  <sheetData>
    <row r="2" spans="1:2" x14ac:dyDescent="0.25">
      <c r="A2" s="1" t="s">
        <v>0</v>
      </c>
      <c r="B2" s="3" t="s">
        <v>1</v>
      </c>
    </row>
    <row r="3" spans="1:2" x14ac:dyDescent="0.25">
      <c r="A3" s="1" t="s">
        <v>4</v>
      </c>
      <c r="B3" s="3" t="s">
        <v>2</v>
      </c>
    </row>
    <row r="4" spans="1:2" x14ac:dyDescent="0.25">
      <c r="A4" s="1" t="s">
        <v>5</v>
      </c>
      <c r="B4" s="3" t="s">
        <v>3</v>
      </c>
    </row>
    <row r="5" spans="1:2" x14ac:dyDescent="0.25">
      <c r="B5" s="2"/>
    </row>
    <row r="6" spans="1:2" x14ac:dyDescent="0.25">
      <c r="A6" s="1" t="s">
        <v>8</v>
      </c>
      <c r="B6" s="3" t="s">
        <v>6</v>
      </c>
    </row>
    <row r="7" spans="1:2" x14ac:dyDescent="0.25">
      <c r="B7" s="2"/>
    </row>
    <row r="8" spans="1:2" x14ac:dyDescent="0.25">
      <c r="A8" s="1" t="s">
        <v>9</v>
      </c>
      <c r="B8" s="3" t="s">
        <v>7</v>
      </c>
    </row>
    <row r="9" spans="1:2" x14ac:dyDescent="0.25">
      <c r="B9" s="2"/>
    </row>
    <row r="10" spans="1:2" x14ac:dyDescent="0.25">
      <c r="A10" s="1" t="s">
        <v>11</v>
      </c>
      <c r="B10" s="3" t="s">
        <v>10</v>
      </c>
    </row>
    <row r="11" spans="1:2" x14ac:dyDescent="0.25">
      <c r="B11" s="2"/>
    </row>
    <row r="12" spans="1:2" x14ac:dyDescent="0.25">
      <c r="A12" s="1" t="s">
        <v>13</v>
      </c>
      <c r="B12" s="4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zoomScale="175" zoomScaleNormal="175" workbookViewId="0">
      <selection activeCell="D4" sqref="D4"/>
    </sheetView>
  </sheetViews>
  <sheetFormatPr defaultRowHeight="15" x14ac:dyDescent="0.25"/>
  <cols>
    <col min="1" max="1" width="18.85546875" customWidth="1"/>
    <col min="2" max="2" width="9.5703125" customWidth="1"/>
    <col min="3" max="3" width="9.5703125" bestFit="1" customWidth="1"/>
    <col min="4" max="4" width="16.42578125" bestFit="1" customWidth="1"/>
    <col min="5" max="6" width="13.140625" customWidth="1"/>
    <col min="7" max="7" width="9.140625" style="2"/>
  </cols>
  <sheetData>
    <row r="1" spans="1:4" x14ac:dyDescent="0.25">
      <c r="A1" t="s">
        <v>28</v>
      </c>
    </row>
    <row r="3" spans="1:4" ht="15.75" x14ac:dyDescent="0.25">
      <c r="A3" s="5" t="s">
        <v>14</v>
      </c>
      <c r="B3" t="s">
        <v>27</v>
      </c>
      <c r="C3" t="s">
        <v>29</v>
      </c>
      <c r="D3" t="s">
        <v>40</v>
      </c>
    </row>
    <row r="4" spans="1:4" x14ac:dyDescent="0.25">
      <c r="A4" t="s">
        <v>15</v>
      </c>
      <c r="B4" t="str">
        <f>MID(A4,5,6)</f>
        <v>202105</v>
      </c>
      <c r="C4" s="6">
        <f>DATE(MID(A4,5,4),MID(A4,9,2),1)</f>
        <v>44317</v>
      </c>
      <c r="D4" t="str">
        <f>IF(MID(A4,5,4)="2021","x","")</f>
        <v>x</v>
      </c>
    </row>
    <row r="5" spans="1:4" x14ac:dyDescent="0.25">
      <c r="A5" t="s">
        <v>16</v>
      </c>
      <c r="B5" t="str">
        <f t="shared" ref="B5:B15" si="0">MID(A5,5,6)</f>
        <v>202209</v>
      </c>
      <c r="D5" t="str">
        <f t="shared" ref="D5:D15" si="1">IF(MID(A5,5,4)="2021","x","")</f>
        <v/>
      </c>
    </row>
    <row r="6" spans="1:4" x14ac:dyDescent="0.25">
      <c r="A6" t="s">
        <v>17</v>
      </c>
      <c r="B6" t="str">
        <f t="shared" si="0"/>
        <v>202111</v>
      </c>
      <c r="D6" t="str">
        <f t="shared" si="1"/>
        <v>x</v>
      </c>
    </row>
    <row r="7" spans="1:4" x14ac:dyDescent="0.25">
      <c r="A7" t="s">
        <v>18</v>
      </c>
      <c r="B7" t="str">
        <f t="shared" si="0"/>
        <v>202010</v>
      </c>
      <c r="D7" t="str">
        <f t="shared" si="1"/>
        <v/>
      </c>
    </row>
    <row r="8" spans="1:4" x14ac:dyDescent="0.25">
      <c r="A8" t="s">
        <v>19</v>
      </c>
      <c r="B8" t="str">
        <f t="shared" si="0"/>
        <v>202105</v>
      </c>
      <c r="D8" t="str">
        <f t="shared" si="1"/>
        <v>x</v>
      </c>
    </row>
    <row r="9" spans="1:4" x14ac:dyDescent="0.25">
      <c r="A9" t="s">
        <v>20</v>
      </c>
      <c r="B9" t="str">
        <f t="shared" si="0"/>
        <v>202104</v>
      </c>
      <c r="D9" t="str">
        <f t="shared" si="1"/>
        <v>x</v>
      </c>
    </row>
    <row r="10" spans="1:4" x14ac:dyDescent="0.25">
      <c r="A10" t="s">
        <v>21</v>
      </c>
      <c r="B10" t="str">
        <f t="shared" si="0"/>
        <v>202209</v>
      </c>
      <c r="D10" t="str">
        <f t="shared" si="1"/>
        <v/>
      </c>
    </row>
    <row r="11" spans="1:4" x14ac:dyDescent="0.25">
      <c r="A11" t="s">
        <v>22</v>
      </c>
      <c r="B11" t="str">
        <f t="shared" si="0"/>
        <v>202005</v>
      </c>
      <c r="D11" t="str">
        <f t="shared" si="1"/>
        <v/>
      </c>
    </row>
    <row r="12" spans="1:4" x14ac:dyDescent="0.25">
      <c r="A12" t="s">
        <v>23</v>
      </c>
      <c r="B12" t="str">
        <f t="shared" si="0"/>
        <v>202207</v>
      </c>
      <c r="D12" t="str">
        <f t="shared" si="1"/>
        <v/>
      </c>
    </row>
    <row r="13" spans="1:4" x14ac:dyDescent="0.25">
      <c r="A13" t="s">
        <v>24</v>
      </c>
      <c r="B13" t="str">
        <f t="shared" si="0"/>
        <v>202207</v>
      </c>
      <c r="D13" t="str">
        <f t="shared" si="1"/>
        <v/>
      </c>
    </row>
    <row r="14" spans="1:4" x14ac:dyDescent="0.25">
      <c r="A14" t="s">
        <v>25</v>
      </c>
      <c r="B14" t="str">
        <f t="shared" si="0"/>
        <v>202103</v>
      </c>
      <c r="D14" t="str">
        <f t="shared" si="1"/>
        <v>x</v>
      </c>
    </row>
    <row r="15" spans="1:4" x14ac:dyDescent="0.25">
      <c r="A15" t="s">
        <v>26</v>
      </c>
      <c r="B15" t="str">
        <f t="shared" si="0"/>
        <v>202201</v>
      </c>
      <c r="D15" t="str">
        <f t="shared" si="1"/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16CCF-BAAF-4905-A69F-CBC037B82E78}">
  <dimension ref="B2:D11"/>
  <sheetViews>
    <sheetView zoomScale="160" zoomScaleNormal="160" workbookViewId="0">
      <selection activeCell="D3" sqref="D3"/>
    </sheetView>
  </sheetViews>
  <sheetFormatPr defaultRowHeight="15" x14ac:dyDescent="0.25"/>
  <cols>
    <col min="2" max="2" width="29.140625" bestFit="1" customWidth="1"/>
    <col min="3" max="3" width="14.85546875" bestFit="1" customWidth="1"/>
    <col min="4" max="4" width="12" bestFit="1" customWidth="1"/>
  </cols>
  <sheetData>
    <row r="2" spans="2:4" x14ac:dyDescent="0.25">
      <c r="B2" s="7" t="s">
        <v>30</v>
      </c>
      <c r="C2" t="str">
        <f>MID(B2,1,SEARCH("@",B2,1)-1)</f>
        <v>ali.yilmaz</v>
      </c>
      <c r="D2" t="str">
        <f>MID(B2,SEARCH("@",B2,1)+1,100)</f>
        <v>firma1.com</v>
      </c>
    </row>
    <row r="3" spans="2:4" x14ac:dyDescent="0.25">
      <c r="B3" s="7" t="s">
        <v>31</v>
      </c>
      <c r="C3" t="str">
        <f t="shared" ref="C3:C11" si="0">MID(B3,1,SEARCH("@",B3,1)-1)</f>
        <v>elif.kara</v>
      </c>
      <c r="D3" t="str">
        <f t="shared" ref="D3:D11" si="1">MID(B3,SEARCH("@",B3,1)+1,100)</f>
        <v>firma2.com</v>
      </c>
    </row>
    <row r="4" spans="2:4" x14ac:dyDescent="0.25">
      <c r="B4" s="7" t="s">
        <v>32</v>
      </c>
      <c r="C4" t="str">
        <f t="shared" si="0"/>
        <v>ayse.demir</v>
      </c>
      <c r="D4" t="str">
        <f t="shared" si="1"/>
        <v>firma3.com</v>
      </c>
    </row>
    <row r="5" spans="2:4" x14ac:dyDescent="0.25">
      <c r="B5" s="7" t="s">
        <v>33</v>
      </c>
      <c r="C5" t="str">
        <f t="shared" si="0"/>
        <v>mehmet.ozturk</v>
      </c>
      <c r="D5" t="str">
        <f t="shared" si="1"/>
        <v>firma4.com</v>
      </c>
    </row>
    <row r="6" spans="2:4" x14ac:dyDescent="0.25">
      <c r="B6" s="7" t="s">
        <v>34</v>
      </c>
      <c r="C6" t="str">
        <f t="shared" si="0"/>
        <v>zeynep.yildiz</v>
      </c>
      <c r="D6" t="str">
        <f t="shared" si="1"/>
        <v>firma5.com</v>
      </c>
    </row>
    <row r="7" spans="2:4" x14ac:dyDescent="0.25">
      <c r="B7" s="7" t="s">
        <v>35</v>
      </c>
      <c r="C7" t="str">
        <f t="shared" si="0"/>
        <v>mustafa.koc</v>
      </c>
      <c r="D7" t="str">
        <f t="shared" si="1"/>
        <v>firma6.com</v>
      </c>
    </row>
    <row r="8" spans="2:4" x14ac:dyDescent="0.25">
      <c r="B8" s="7" t="s">
        <v>36</v>
      </c>
      <c r="C8" t="str">
        <f t="shared" si="0"/>
        <v>fatma.cetin</v>
      </c>
      <c r="D8" t="str">
        <f t="shared" si="1"/>
        <v>firma7.com</v>
      </c>
    </row>
    <row r="9" spans="2:4" x14ac:dyDescent="0.25">
      <c r="B9" s="7" t="s">
        <v>37</v>
      </c>
      <c r="C9" t="str">
        <f t="shared" si="0"/>
        <v>emre.ates</v>
      </c>
      <c r="D9" t="str">
        <f t="shared" si="1"/>
        <v>firma8.com</v>
      </c>
    </row>
    <row r="10" spans="2:4" x14ac:dyDescent="0.25">
      <c r="B10" s="7" t="s">
        <v>38</v>
      </c>
      <c r="C10" t="str">
        <f t="shared" si="0"/>
        <v>gamze.dogan</v>
      </c>
      <c r="D10" t="str">
        <f t="shared" si="1"/>
        <v>firma9.com</v>
      </c>
    </row>
    <row r="11" spans="2:4" x14ac:dyDescent="0.25">
      <c r="B11" s="7" t="s">
        <v>39</v>
      </c>
      <c r="C11" t="str">
        <f t="shared" si="0"/>
        <v>serkan.yaman</v>
      </c>
      <c r="D11" t="str">
        <f t="shared" si="1"/>
        <v>firma11.com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temel örnek</vt:lpstr>
      <vt:lpstr>tablo örnek</vt:lpstr>
      <vt:lpstr>email örnek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2024-04-24T17:59:54Z</dcterms:modified>
</cp:coreProperties>
</file>